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已脱敏" sheetId="1" r:id="rId1"/>
  </sheets>
  <definedNames>
    <definedName name="_xlnm._FilterDatabase" localSheetId="0" hidden="1">已脱敏!$A$2:$L$148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<sst xmlns="http://schemas.openxmlformats.org/spreadsheetml/2006/main" count="1034" uniqueCount="520">
  <si>
    <r>
      <rPr>
        <sz val="22"/>
        <rFont val="方正小标宋简体"/>
        <charset val="134"/>
      </rPr>
      <t>体能测试人员名单</t>
    </r>
  </si>
  <si>
    <r>
      <rPr>
        <sz val="16"/>
        <rFont val="仿宋_GB2312"/>
        <charset val="134"/>
      </rPr>
      <t>序号</t>
    </r>
  </si>
  <si>
    <r>
      <rPr>
        <sz val="16"/>
        <rFont val="仿宋_GB2312"/>
        <charset val="134"/>
      </rPr>
      <t>报考街道</t>
    </r>
  </si>
  <si>
    <r>
      <rPr>
        <sz val="16"/>
        <rFont val="仿宋_GB2312"/>
        <charset val="134"/>
      </rPr>
      <t>岗位代码</t>
    </r>
  </si>
  <si>
    <t>招聘计划</t>
  </si>
  <si>
    <r>
      <rPr>
        <sz val="16"/>
        <rFont val="仿宋_GB2312"/>
        <charset val="134"/>
      </rPr>
      <t>姓名</t>
    </r>
  </si>
  <si>
    <r>
      <rPr>
        <sz val="16"/>
        <rFont val="仿宋_GB2312"/>
        <charset val="134"/>
      </rPr>
      <t>身份证号</t>
    </r>
  </si>
  <si>
    <r>
      <rPr>
        <sz val="16"/>
        <rFont val="仿宋_GB2312"/>
        <charset val="134"/>
      </rPr>
      <t>准考证号码</t>
    </r>
  </si>
  <si>
    <r>
      <rPr>
        <sz val="16"/>
        <rFont val="仿宋_GB2312"/>
        <charset val="134"/>
      </rPr>
      <t>笔试成绩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（含加分）</t>
    </r>
  </si>
  <si>
    <r>
      <rPr>
        <sz val="16"/>
        <rFont val="仿宋_GB2312"/>
        <charset val="134"/>
      </rPr>
      <t>面试成绩</t>
    </r>
  </si>
  <si>
    <r>
      <rPr>
        <sz val="16"/>
        <rFont val="仿宋_GB2312"/>
        <charset val="134"/>
      </rPr>
      <t>总成绩</t>
    </r>
  </si>
  <si>
    <r>
      <rPr>
        <sz val="16"/>
        <rFont val="仿宋_GB2312"/>
        <charset val="134"/>
      </rPr>
      <t>是否进入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体能测试</t>
    </r>
  </si>
  <si>
    <r>
      <rPr>
        <sz val="16"/>
        <rFont val="仿宋_GB2312"/>
        <charset val="134"/>
      </rPr>
      <t>备注</t>
    </r>
  </si>
  <si>
    <t>兴华街道</t>
  </si>
  <si>
    <t>0301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</si>
  <si>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</si>
  <si>
    <t>130403********0621</t>
  </si>
  <si>
    <t>01010207219</t>
  </si>
  <si>
    <t>82.00</t>
  </si>
  <si>
    <t>是</t>
  </si>
  <si>
    <r>
      <rPr>
        <sz val="14"/>
        <rFont val="宋体"/>
        <charset val="134"/>
      </rPr>
      <t>尚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然</t>
    </r>
  </si>
  <si>
    <t>210102********5629</t>
  </si>
  <si>
    <t>01011201321</t>
  </si>
  <si>
    <r>
      <rPr>
        <sz val="14"/>
        <rFont val="宋体"/>
        <charset val="134"/>
      </rPr>
      <t>苏</t>
    </r>
    <r>
      <rPr>
        <sz val="14"/>
        <rFont val="Times New Roman"/>
        <charset val="134"/>
      </rPr>
      <t>*</t>
    </r>
  </si>
  <si>
    <t>210181********8360</t>
  </si>
  <si>
    <t>01012302810</t>
  </si>
  <si>
    <t>81.00</t>
  </si>
  <si>
    <r>
      <rPr>
        <sz val="14"/>
        <rFont val="宋体"/>
        <charset val="134"/>
      </rPr>
      <t>郭</t>
    </r>
    <r>
      <rPr>
        <sz val="14"/>
        <rFont val="Times New Roman"/>
        <charset val="134"/>
      </rPr>
      <t>*</t>
    </r>
  </si>
  <si>
    <t>210302********2160</t>
  </si>
  <si>
    <t>01011804421</t>
  </si>
  <si>
    <t>80.00</t>
  </si>
  <si>
    <r>
      <rPr>
        <sz val="14"/>
        <rFont val="宋体"/>
        <charset val="134"/>
      </rPr>
      <t>宫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格</t>
    </r>
  </si>
  <si>
    <t>210106********4921</t>
  </si>
  <si>
    <t>01011504309</t>
  </si>
  <si>
    <t>否</t>
  </si>
  <si>
    <r>
      <rPr>
        <sz val="14"/>
        <rFont val="宋体"/>
        <charset val="134"/>
      </rPr>
      <t>丁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尧</t>
    </r>
  </si>
  <si>
    <t>210106********4648</t>
  </si>
  <si>
    <t>01012504827</t>
  </si>
  <si>
    <t>80.67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</si>
  <si>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梅</t>
    </r>
  </si>
  <si>
    <t>370683********8924</t>
  </si>
  <si>
    <t>01010502126</t>
  </si>
  <si>
    <t>79.33</t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</si>
  <si>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萱</t>
    </r>
  </si>
  <si>
    <t>210106********2427</t>
  </si>
  <si>
    <t>01010205713</t>
  </si>
  <si>
    <t>78.67</t>
  </si>
  <si>
    <t>兴顺街道</t>
  </si>
  <si>
    <t>0302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</si>
  <si>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祥</t>
    </r>
  </si>
  <si>
    <t>210106********4313</t>
  </si>
  <si>
    <t>01010608118</t>
  </si>
  <si>
    <t>79.00</t>
  </si>
  <si>
    <r>
      <rPr>
        <sz val="14"/>
        <rFont val="宋体"/>
        <charset val="134"/>
      </rPr>
      <t>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琦</t>
    </r>
  </si>
  <si>
    <t>210122********0614</t>
  </si>
  <si>
    <t>01011300402</t>
  </si>
  <si>
    <t>77.99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</si>
  <si>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晔</t>
    </r>
  </si>
  <si>
    <t>230182********062X</t>
  </si>
  <si>
    <t>01010101321</t>
  </si>
  <si>
    <t>79.67</t>
  </si>
  <si>
    <r>
      <rPr>
        <sz val="14"/>
        <rFont val="宋体"/>
        <charset val="134"/>
      </rPr>
      <t>佟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玉</t>
    </r>
  </si>
  <si>
    <t>220104********0022</t>
  </si>
  <si>
    <t>01011202630</t>
  </si>
  <si>
    <t>81.99</t>
  </si>
  <si>
    <r>
      <rPr>
        <sz val="14"/>
        <rFont val="宋体"/>
        <charset val="134"/>
      </rPr>
      <t>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西</t>
    </r>
  </si>
  <si>
    <t>210106********2123</t>
  </si>
  <si>
    <t>01012008514</t>
  </si>
  <si>
    <r>
      <rPr>
        <sz val="14"/>
        <rFont val="宋体"/>
        <charset val="134"/>
      </rPr>
      <t>戚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方</t>
    </r>
  </si>
  <si>
    <t>210421********4224</t>
  </si>
  <si>
    <t>01011702310</t>
  </si>
  <si>
    <t>78.33</t>
  </si>
  <si>
    <t>211022********1529</t>
  </si>
  <si>
    <t>01011701713</t>
  </si>
  <si>
    <t>77.66</t>
  </si>
  <si>
    <r>
      <rPr>
        <sz val="14"/>
        <rFont val="宋体"/>
        <charset val="134"/>
      </rPr>
      <t>严</t>
    </r>
    <r>
      <rPr>
        <sz val="14"/>
        <rFont val="Times New Roman"/>
        <charset val="134"/>
      </rPr>
      <t>*</t>
    </r>
  </si>
  <si>
    <t>210504********0524</t>
  </si>
  <si>
    <t>01012403215</t>
  </si>
  <si>
    <t>77.67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</si>
  <si>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溪</t>
    </r>
  </si>
  <si>
    <t>210106********3325</t>
  </si>
  <si>
    <t>01010414902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</si>
  <si>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超</t>
    </r>
  </si>
  <si>
    <t>210106********2550</t>
  </si>
  <si>
    <t>01012402323</t>
  </si>
  <si>
    <t>78.66</t>
  </si>
  <si>
    <t>凌空街道</t>
  </si>
  <si>
    <t>0303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</si>
  <si>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祺</t>
    </r>
  </si>
  <si>
    <t>210502********1225</t>
  </si>
  <si>
    <t>01011802706</t>
  </si>
  <si>
    <t>81.01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</si>
  <si>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荟</t>
    </r>
  </si>
  <si>
    <t>210102********4722</t>
  </si>
  <si>
    <t>01010608104</t>
  </si>
  <si>
    <t>82.33</t>
  </si>
  <si>
    <r>
      <rPr>
        <sz val="14"/>
        <rFont val="宋体"/>
        <charset val="134"/>
      </rPr>
      <t>石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天</t>
    </r>
  </si>
  <si>
    <t>210106********3311</t>
  </si>
  <si>
    <t>01012009827</t>
  </si>
  <si>
    <t>81.66</t>
  </si>
  <si>
    <r>
      <rPr>
        <sz val="14"/>
        <rFont val="宋体"/>
        <charset val="134"/>
      </rPr>
      <t>黄</t>
    </r>
    <r>
      <rPr>
        <sz val="14"/>
        <rFont val="Times New Roman"/>
        <charset val="134"/>
      </rPr>
      <t>*</t>
    </r>
  </si>
  <si>
    <t>210106********3036</t>
  </si>
  <si>
    <t>01011403713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</si>
  <si>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睿</t>
    </r>
  </si>
  <si>
    <t>210106********3044</t>
  </si>
  <si>
    <t>01010604706</t>
  </si>
  <si>
    <t>210103********1226</t>
  </si>
  <si>
    <t>01010411105</t>
  </si>
  <si>
    <t>80.99</t>
  </si>
  <si>
    <r>
      <rPr>
        <sz val="14"/>
        <rFont val="宋体"/>
        <charset val="134"/>
      </rPr>
      <t>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瑞</t>
    </r>
  </si>
  <si>
    <t>220284********702X</t>
  </si>
  <si>
    <t>01011404605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</si>
  <si>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竹</t>
    </r>
  </si>
  <si>
    <t>210106********3320</t>
  </si>
  <si>
    <t>01010207309</t>
  </si>
  <si>
    <t>80.33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</si>
  <si>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茹</t>
    </r>
  </si>
  <si>
    <t>210106********2125</t>
  </si>
  <si>
    <t>01010501202</t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</si>
  <si>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珑</t>
    </r>
  </si>
  <si>
    <t>210102********6626</t>
  </si>
  <si>
    <t>01010208114</t>
  </si>
  <si>
    <t>75.67</t>
  </si>
  <si>
    <t>工人村街道</t>
  </si>
  <si>
    <t>0304</t>
  </si>
  <si>
    <r>
      <rPr>
        <sz val="14"/>
        <rFont val="宋体"/>
        <charset val="134"/>
      </rPr>
      <t>战</t>
    </r>
    <r>
      <rPr>
        <sz val="14"/>
        <rFont val="Times New Roman"/>
        <charset val="134"/>
      </rPr>
      <t>*</t>
    </r>
  </si>
  <si>
    <t>210114********0044</t>
  </si>
  <si>
    <t>01011404722</t>
  </si>
  <si>
    <t>81.34</t>
  </si>
  <si>
    <r>
      <rPr>
        <sz val="14"/>
        <rFont val="宋体"/>
        <charset val="134"/>
      </rPr>
      <t>富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莲</t>
    </r>
  </si>
  <si>
    <t>210122********2125</t>
  </si>
  <si>
    <t>01012009210</t>
  </si>
  <si>
    <t>77.34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</si>
  <si>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译</t>
    </r>
  </si>
  <si>
    <t>210114********6525</t>
  </si>
  <si>
    <t>01012503711</t>
  </si>
  <si>
    <r>
      <rPr>
        <sz val="14"/>
        <rFont val="宋体"/>
        <charset val="134"/>
      </rPr>
      <t>孙</t>
    </r>
    <r>
      <rPr>
        <sz val="14"/>
        <rFont val="Times New Roman"/>
        <charset val="134"/>
      </rPr>
      <t>*</t>
    </r>
  </si>
  <si>
    <t>210202********422X</t>
  </si>
  <si>
    <t>01011501730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</si>
  <si>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阳</t>
    </r>
  </si>
  <si>
    <t>210106********3610</t>
  </si>
  <si>
    <t>01012400430</t>
  </si>
  <si>
    <t>82.66</t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</si>
  <si>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>*</t>
    </r>
  </si>
  <si>
    <t>210123********2628</t>
  </si>
  <si>
    <t>01011500423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</si>
  <si>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冰</t>
    </r>
  </si>
  <si>
    <t>210106********032X</t>
  </si>
  <si>
    <t>01012009811</t>
  </si>
  <si>
    <t>79.01</t>
  </si>
  <si>
    <r>
      <rPr>
        <sz val="14"/>
        <rFont val="宋体"/>
        <charset val="134"/>
      </rPr>
      <t>代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博</t>
    </r>
  </si>
  <si>
    <t>210106********0311</t>
  </si>
  <si>
    <t>01012101028</t>
  </si>
  <si>
    <t>78.34</t>
  </si>
  <si>
    <t>重工街道</t>
  </si>
  <si>
    <t>0305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</si>
  <si>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暄</t>
    </r>
  </si>
  <si>
    <t>210106********492X</t>
  </si>
  <si>
    <t>01012201403</t>
  </si>
  <si>
    <r>
      <rPr>
        <sz val="14"/>
        <rFont val="宋体"/>
        <charset val="134"/>
      </rPr>
      <t>苏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宇</t>
    </r>
  </si>
  <si>
    <t>210102********4717</t>
  </si>
  <si>
    <t>01010309620</t>
  </si>
  <si>
    <t>81.33</t>
  </si>
  <si>
    <r>
      <rPr>
        <sz val="14"/>
        <rFont val="宋体"/>
        <charset val="134"/>
      </rPr>
      <t>冯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祺</t>
    </r>
  </si>
  <si>
    <t>210106********0924</t>
  </si>
  <si>
    <t>01012503613</t>
  </si>
  <si>
    <r>
      <rPr>
        <sz val="14"/>
        <rFont val="宋体"/>
        <charset val="134"/>
      </rPr>
      <t>曲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碧</t>
    </r>
  </si>
  <si>
    <t>210106********1249</t>
  </si>
  <si>
    <t>01011905024</t>
  </si>
  <si>
    <t>79.99</t>
  </si>
  <si>
    <r>
      <rPr>
        <sz val="14"/>
        <rFont val="宋体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莹</t>
    </r>
  </si>
  <si>
    <t>211081********2927</t>
  </si>
  <si>
    <t>01010500617</t>
  </si>
  <si>
    <t>79.66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</si>
  <si>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宁</t>
    </r>
  </si>
  <si>
    <t>210106********2716</t>
  </si>
  <si>
    <t>01012103505</t>
  </si>
  <si>
    <r>
      <rPr>
        <sz val="14"/>
        <rFont val="宋体"/>
        <charset val="134"/>
      </rPr>
      <t>车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璐</t>
    </r>
  </si>
  <si>
    <t>210106********1220</t>
  </si>
  <si>
    <t>01011906120</t>
  </si>
  <si>
    <r>
      <rPr>
        <sz val="14"/>
        <rFont val="宋体"/>
        <charset val="134"/>
      </rPr>
      <t>许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奇</t>
    </r>
  </si>
  <si>
    <t>210106********1227</t>
  </si>
  <si>
    <t>01010203618</t>
  </si>
  <si>
    <t>210181********8043</t>
  </si>
  <si>
    <t>01012200428</t>
  </si>
  <si>
    <r>
      <rPr>
        <sz val="14"/>
        <rFont val="宋体"/>
        <charset val="134"/>
      </rPr>
      <t>高</t>
    </r>
    <r>
      <rPr>
        <sz val="14"/>
        <rFont val="Times New Roman"/>
        <charset val="134"/>
      </rPr>
      <t>*</t>
    </r>
  </si>
  <si>
    <t>210106********0611</t>
  </si>
  <si>
    <t>01012100929</t>
  </si>
  <si>
    <t>69.33</t>
  </si>
  <si>
    <t>启工街道</t>
  </si>
  <si>
    <t>0306</t>
  </si>
  <si>
    <r>
      <rPr>
        <sz val="14"/>
        <rFont val="宋体"/>
        <charset val="134"/>
      </rPr>
      <t>肖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燕</t>
    </r>
  </si>
  <si>
    <t>230902********8042</t>
  </si>
  <si>
    <t>01010416224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</si>
  <si>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蓉</t>
    </r>
  </si>
  <si>
    <t>210106********0921</t>
  </si>
  <si>
    <t>01011905217</t>
  </si>
  <si>
    <r>
      <rPr>
        <sz val="14"/>
        <rFont val="宋体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轮</t>
    </r>
  </si>
  <si>
    <t>210114********1248</t>
  </si>
  <si>
    <t>01012009125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</si>
  <si>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佳</t>
    </r>
  </si>
  <si>
    <t>210181********372X</t>
  </si>
  <si>
    <t>01011102825</t>
  </si>
  <si>
    <t>77.33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</si>
  <si>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>*</t>
    </r>
  </si>
  <si>
    <t>210105********3728</t>
  </si>
  <si>
    <t>01010309807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</si>
  <si>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男</t>
    </r>
  </si>
  <si>
    <t>210423********0448</t>
  </si>
  <si>
    <t>01011102422</t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</si>
  <si>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慧</t>
    </r>
  </si>
  <si>
    <t>210106********1823</t>
  </si>
  <si>
    <t>01010605815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</si>
  <si>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月</t>
    </r>
  </si>
  <si>
    <t>210111********7120</t>
  </si>
  <si>
    <t>01011004607</t>
  </si>
  <si>
    <t>缺考</t>
  </si>
  <si>
    <t>笃工街道</t>
  </si>
  <si>
    <t>0307</t>
  </si>
  <si>
    <r>
      <rPr>
        <sz val="14"/>
        <rFont val="宋体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希</t>
    </r>
  </si>
  <si>
    <t>211302********1620</t>
  </si>
  <si>
    <t>01011405206</t>
  </si>
  <si>
    <r>
      <rPr>
        <sz val="14"/>
        <rFont val="宋体"/>
        <charset val="134"/>
      </rPr>
      <t>唐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航</t>
    </r>
  </si>
  <si>
    <t>210727********0019</t>
  </si>
  <si>
    <t>01011502010</t>
  </si>
  <si>
    <t>82.67</t>
  </si>
  <si>
    <r>
      <rPr>
        <sz val="14"/>
        <rFont val="宋体"/>
        <charset val="134"/>
      </rPr>
      <t>杜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琪</t>
    </r>
  </si>
  <si>
    <t>210122********3321</t>
  </si>
  <si>
    <t>01011907128</t>
  </si>
  <si>
    <t>80.66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</si>
  <si>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淇</t>
    </r>
  </si>
  <si>
    <t>210106********5518</t>
  </si>
  <si>
    <t>01010606216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</si>
  <si>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</si>
  <si>
    <t>210123********0305</t>
  </si>
  <si>
    <t>01010204510</t>
  </si>
  <si>
    <t>73.67</t>
  </si>
  <si>
    <r>
      <rPr>
        <sz val="14"/>
        <rFont val="宋体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竹</t>
    </r>
  </si>
  <si>
    <t>210111********1520</t>
  </si>
  <si>
    <t>01011600809</t>
  </si>
  <si>
    <t>76.00</t>
  </si>
  <si>
    <t>霁虹街道</t>
  </si>
  <si>
    <t>0308</t>
  </si>
  <si>
    <r>
      <rPr>
        <sz val="14"/>
        <rFont val="宋体"/>
        <charset val="134"/>
      </rPr>
      <t>罗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鸣</t>
    </r>
  </si>
  <si>
    <t>210106********1825</t>
  </si>
  <si>
    <t>01010903025</t>
  </si>
  <si>
    <r>
      <rPr>
        <sz val="14"/>
        <rFont val="宋体"/>
        <charset val="134"/>
      </rPr>
      <t>苗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奇</t>
    </r>
  </si>
  <si>
    <t>210701********941X</t>
  </si>
  <si>
    <t>01011102226</t>
  </si>
  <si>
    <t>81.67</t>
  </si>
  <si>
    <r>
      <rPr>
        <sz val="14"/>
        <rFont val="宋体"/>
        <charset val="134"/>
      </rPr>
      <t>纪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然</t>
    </r>
  </si>
  <si>
    <t>210922********2141</t>
  </si>
  <si>
    <t>01010205118</t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</si>
  <si>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雯</t>
    </r>
  </si>
  <si>
    <t>211103********1728</t>
  </si>
  <si>
    <t>01011101912</t>
  </si>
  <si>
    <r>
      <rPr>
        <sz val="14"/>
        <rFont val="宋体"/>
        <charset val="134"/>
      </rPr>
      <t>丁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卉</t>
    </r>
  </si>
  <si>
    <t>210106********1265</t>
  </si>
  <si>
    <t>01011802805</t>
  </si>
  <si>
    <t>78.01</t>
  </si>
  <si>
    <r>
      <rPr>
        <sz val="14"/>
        <rFont val="宋体"/>
        <charset val="134"/>
      </rPr>
      <t>唐</t>
    </r>
    <r>
      <rPr>
        <sz val="14"/>
        <rFont val="Times New Roman"/>
        <charset val="134"/>
      </rPr>
      <t>*</t>
    </r>
  </si>
  <si>
    <t>211202********5024</t>
  </si>
  <si>
    <t>01012104609</t>
  </si>
  <si>
    <t>78.00</t>
  </si>
  <si>
    <t>昆明湖街道</t>
  </si>
  <si>
    <t>0309</t>
  </si>
  <si>
    <r>
      <rPr>
        <sz val="14"/>
        <rFont val="宋体"/>
        <charset val="134"/>
      </rPr>
      <t>曹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琪</t>
    </r>
  </si>
  <si>
    <t>210181********0320</t>
  </si>
  <si>
    <t>01010413118</t>
  </si>
  <si>
    <r>
      <rPr>
        <sz val="14"/>
        <rFont val="宋体"/>
        <charset val="134"/>
      </rPr>
      <t>牛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媛</t>
    </r>
  </si>
  <si>
    <t>210111********622X</t>
  </si>
  <si>
    <t>01010203502</t>
  </si>
  <si>
    <t>79.34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</si>
  <si>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宇</t>
    </r>
  </si>
  <si>
    <t>210106********6128</t>
  </si>
  <si>
    <t>01011303215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</si>
  <si>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睿</t>
    </r>
  </si>
  <si>
    <t>220102********5017</t>
  </si>
  <si>
    <t>01011500522</t>
  </si>
  <si>
    <t>83.00</t>
  </si>
  <si>
    <t>210122********2720</t>
  </si>
  <si>
    <t>01010308815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</si>
  <si>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婷</t>
    </r>
  </si>
  <si>
    <t>210802********0026</t>
  </si>
  <si>
    <t>01011404828</t>
  </si>
  <si>
    <t>82.32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</si>
  <si>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韵</t>
    </r>
  </si>
  <si>
    <t>210106********6425</t>
  </si>
  <si>
    <t>01010100327</t>
  </si>
  <si>
    <r>
      <rPr>
        <sz val="14"/>
        <rFont val="宋体"/>
        <charset val="134"/>
      </rPr>
      <t>马</t>
    </r>
    <r>
      <rPr>
        <sz val="14"/>
        <rFont val="Times New Roman"/>
        <charset val="134"/>
      </rPr>
      <t>*</t>
    </r>
  </si>
  <si>
    <t>211224********5340</t>
  </si>
  <si>
    <t>01010309723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</si>
  <si>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丰</t>
    </r>
  </si>
  <si>
    <t>210106********0019</t>
  </si>
  <si>
    <t>01011804007</t>
  </si>
  <si>
    <r>
      <rPr>
        <sz val="14"/>
        <rFont val="宋体"/>
        <charset val="134"/>
      </rPr>
      <t>芦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晴</t>
    </r>
  </si>
  <si>
    <t>210403********2128</t>
  </si>
  <si>
    <t>01010206120</t>
  </si>
  <si>
    <t>80.34</t>
  </si>
  <si>
    <r>
      <rPr>
        <sz val="14"/>
        <rFont val="宋体"/>
        <charset val="134"/>
      </rPr>
      <t>回</t>
    </r>
    <r>
      <rPr>
        <sz val="14"/>
        <rFont val="Times New Roman"/>
        <charset val="134"/>
      </rPr>
      <t>*</t>
    </r>
  </si>
  <si>
    <t>210122********0022</t>
  </si>
  <si>
    <t>01011702203</t>
  </si>
  <si>
    <t>76.67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</si>
  <si>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懿</t>
    </r>
  </si>
  <si>
    <t>210624********6328</t>
  </si>
  <si>
    <t>01011502321</t>
  </si>
  <si>
    <r>
      <rPr>
        <sz val="14"/>
        <rFont val="宋体"/>
        <charset val="134"/>
      </rPr>
      <t>廉</t>
    </r>
    <r>
      <rPr>
        <sz val="14"/>
        <rFont val="Times New Roman"/>
        <charset val="134"/>
      </rPr>
      <t>*</t>
    </r>
  </si>
  <si>
    <t>210124********0220</t>
  </si>
  <si>
    <t>01011906714</t>
  </si>
  <si>
    <t>76.66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</si>
  <si>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晶</t>
    </r>
  </si>
  <si>
    <t>211302********0440</t>
  </si>
  <si>
    <t>01011100624</t>
  </si>
  <si>
    <t>0310</t>
  </si>
  <si>
    <r>
      <rPr>
        <sz val="14"/>
        <rFont val="宋体"/>
        <charset val="134"/>
      </rPr>
      <t>夏</t>
    </r>
    <r>
      <rPr>
        <sz val="14"/>
        <rFont val="Times New Roman"/>
        <charset val="134"/>
      </rPr>
      <t>*</t>
    </r>
  </si>
  <si>
    <t>152104********382X</t>
  </si>
  <si>
    <t>01010413815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</si>
  <si>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叶</t>
    </r>
  </si>
  <si>
    <t>211221********0328</t>
  </si>
  <si>
    <t>01010700621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</si>
  <si>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宇</t>
    </r>
  </si>
  <si>
    <t>211222********282X</t>
  </si>
  <si>
    <t>01012101920</t>
  </si>
  <si>
    <r>
      <rPr>
        <sz val="14"/>
        <rFont val="宋体"/>
        <charset val="134"/>
      </rPr>
      <t>袁</t>
    </r>
    <r>
      <rPr>
        <sz val="14"/>
        <rFont val="Times New Roman"/>
        <charset val="134"/>
      </rPr>
      <t>*</t>
    </r>
  </si>
  <si>
    <t>210922********152X</t>
  </si>
  <si>
    <t>01012008119</t>
  </si>
  <si>
    <t>210114********0324</t>
  </si>
  <si>
    <t>01011600311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</si>
  <si>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瑶</t>
    </r>
  </si>
  <si>
    <t>211002********6641</t>
  </si>
  <si>
    <t>01010608205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</si>
  <si>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艺</t>
    </r>
  </si>
  <si>
    <t>210106********4627</t>
  </si>
  <si>
    <t>01010101510</t>
  </si>
  <si>
    <r>
      <rPr>
        <sz val="14"/>
        <rFont val="宋体"/>
        <charset val="134"/>
      </rPr>
      <t>鲁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瑾</t>
    </r>
  </si>
  <si>
    <t>211224********5320</t>
  </si>
  <si>
    <t>01011408816</t>
  </si>
  <si>
    <r>
      <rPr>
        <sz val="14"/>
        <rFont val="宋体"/>
        <charset val="134"/>
      </rPr>
      <t>鄂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如</t>
    </r>
  </si>
  <si>
    <t>210682********0483</t>
  </si>
  <si>
    <t>01012009003</t>
  </si>
  <si>
    <r>
      <rPr>
        <sz val="14"/>
        <rFont val="宋体"/>
        <charset val="134"/>
      </rPr>
      <t>寇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嫡</t>
    </r>
  </si>
  <si>
    <t>210122********0321</t>
  </si>
  <si>
    <t>01010206007</t>
  </si>
  <si>
    <t>210403********2369</t>
  </si>
  <si>
    <t>01010501830</t>
  </si>
  <si>
    <r>
      <rPr>
        <sz val="14"/>
        <rFont val="宋体"/>
        <charset val="134"/>
      </rPr>
      <t>周</t>
    </r>
    <r>
      <rPr>
        <sz val="14"/>
        <rFont val="Times New Roman"/>
        <charset val="134"/>
      </rPr>
      <t>*</t>
    </r>
  </si>
  <si>
    <t>210106********0027</t>
  </si>
  <si>
    <t>01011201826</t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</si>
  <si>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溢</t>
    </r>
  </si>
  <si>
    <t>01012402115</t>
  </si>
  <si>
    <r>
      <rPr>
        <sz val="14"/>
        <rFont val="宋体"/>
        <charset val="134"/>
      </rPr>
      <t>关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彤</t>
    </r>
  </si>
  <si>
    <t>210114********4523</t>
  </si>
  <si>
    <t>01011600519</t>
  </si>
  <si>
    <t>76.34</t>
  </si>
  <si>
    <t>0311</t>
  </si>
  <si>
    <t>211421********5629</t>
  </si>
  <si>
    <t>01011406615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</si>
  <si>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敏</t>
    </r>
  </si>
  <si>
    <t>230225********2645</t>
  </si>
  <si>
    <t>01011701405</t>
  </si>
  <si>
    <t>83.66</t>
  </si>
  <si>
    <r>
      <rPr>
        <sz val="14"/>
        <rFont val="宋体"/>
        <charset val="134"/>
      </rPr>
      <t>于</t>
    </r>
    <r>
      <rPr>
        <sz val="14"/>
        <rFont val="Times New Roman"/>
        <charset val="134"/>
      </rPr>
      <t>*</t>
    </r>
  </si>
  <si>
    <t>211202********1049</t>
  </si>
  <si>
    <t>01011502418</t>
  </si>
  <si>
    <r>
      <rPr>
        <sz val="14"/>
        <rFont val="宋体"/>
        <charset val="134"/>
      </rPr>
      <t>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一</t>
    </r>
  </si>
  <si>
    <t>210111********2514</t>
  </si>
  <si>
    <t>01010903415</t>
  </si>
  <si>
    <r>
      <rPr>
        <sz val="14"/>
        <rFont val="宋体"/>
        <charset val="134"/>
      </rPr>
      <t>任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凡</t>
    </r>
  </si>
  <si>
    <t>210106********3327</t>
  </si>
  <si>
    <t>01011403726</t>
  </si>
  <si>
    <t>82.99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</si>
  <si>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楠</t>
    </r>
  </si>
  <si>
    <t>210323********5069</t>
  </si>
  <si>
    <t>01010207428</t>
  </si>
  <si>
    <r>
      <rPr>
        <sz val="14"/>
        <rFont val="宋体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静</t>
    </r>
  </si>
  <si>
    <t>211223********2220</t>
  </si>
  <si>
    <t>01011906510</t>
  </si>
  <si>
    <r>
      <rPr>
        <sz val="14"/>
        <rFont val="宋体"/>
        <charset val="134"/>
      </rPr>
      <t>崔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琦</t>
    </r>
  </si>
  <si>
    <t>210106********5225</t>
  </si>
  <si>
    <t>01011701314</t>
  </si>
  <si>
    <r>
      <rPr>
        <sz val="14"/>
        <rFont val="宋体"/>
        <charset val="134"/>
      </rPr>
      <t>何</t>
    </r>
    <r>
      <rPr>
        <sz val="14"/>
        <rFont val="Times New Roman"/>
        <charset val="134"/>
      </rPr>
      <t>*</t>
    </r>
  </si>
  <si>
    <t>210181********1515</t>
  </si>
  <si>
    <t>01011202422</t>
  </si>
  <si>
    <r>
      <rPr>
        <sz val="14"/>
        <rFont val="宋体"/>
        <charset val="134"/>
      </rPr>
      <t>魏</t>
    </r>
    <r>
      <rPr>
        <sz val="14"/>
        <rFont val="Times New Roman"/>
        <charset val="134"/>
      </rPr>
      <t>*</t>
    </r>
  </si>
  <si>
    <t>210381********4048</t>
  </si>
  <si>
    <t>01011202409</t>
  </si>
  <si>
    <r>
      <rPr>
        <sz val="14"/>
        <rFont val="宋体"/>
        <charset val="134"/>
      </rPr>
      <t>胡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洵</t>
    </r>
  </si>
  <si>
    <t>232301********7822</t>
  </si>
  <si>
    <t>01011403821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</si>
  <si>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晶</t>
    </r>
  </si>
  <si>
    <t>210311********2140</t>
  </si>
  <si>
    <t>01012009502</t>
  </si>
  <si>
    <t>210113********1134</t>
  </si>
  <si>
    <t>01011301808</t>
  </si>
  <si>
    <r>
      <rPr>
        <sz val="14"/>
        <rFont val="宋体"/>
        <charset val="134"/>
      </rPr>
      <t>霍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丽</t>
    </r>
  </si>
  <si>
    <t>210181********8329</t>
  </si>
  <si>
    <t>01011300307</t>
  </si>
  <si>
    <r>
      <rPr>
        <sz val="14"/>
        <rFont val="宋体"/>
        <charset val="134"/>
      </rPr>
      <t>孙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路</t>
    </r>
  </si>
  <si>
    <t>210106********001X</t>
  </si>
  <si>
    <t>01010100117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</si>
  <si>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铭</t>
    </r>
  </si>
  <si>
    <t>210503********2726</t>
  </si>
  <si>
    <t>01012103015</t>
  </si>
  <si>
    <t>77.00</t>
  </si>
  <si>
    <t>211422********3228</t>
  </si>
  <si>
    <t>01011405828</t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</si>
  <si>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婷</t>
    </r>
  </si>
  <si>
    <t>01010607612</t>
  </si>
  <si>
    <t>翟家街道</t>
  </si>
  <si>
    <t>0312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</si>
  <si>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琦</t>
    </r>
  </si>
  <si>
    <t>210114********0326</t>
  </si>
  <si>
    <t>01012008516</t>
  </si>
  <si>
    <r>
      <rPr>
        <sz val="14"/>
        <rFont val="宋体"/>
        <charset val="134"/>
      </rPr>
      <t>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琦</t>
    </r>
  </si>
  <si>
    <t>230281********3725</t>
  </si>
  <si>
    <t>01011200913</t>
  </si>
  <si>
    <t>殷*慧</t>
  </si>
  <si>
    <t>210423********1828</t>
  </si>
  <si>
    <t>01011004827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</si>
  <si>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旭</t>
    </r>
  </si>
  <si>
    <t>210114********1820</t>
  </si>
  <si>
    <t>01011701727</t>
  </si>
  <si>
    <t>大青街道</t>
  </si>
  <si>
    <t>0313</t>
  </si>
  <si>
    <r>
      <rPr>
        <sz val="14"/>
        <rFont val="宋体"/>
        <charset val="134"/>
      </rPr>
      <t>宋</t>
    </r>
    <r>
      <rPr>
        <sz val="14"/>
        <rFont val="Times New Roman"/>
        <charset val="134"/>
      </rPr>
      <t>*</t>
    </r>
  </si>
  <si>
    <t>211282********122X</t>
  </si>
  <si>
    <t>01012008903</t>
  </si>
  <si>
    <t>83.33</t>
  </si>
  <si>
    <r>
      <rPr>
        <sz val="14"/>
        <rFont val="宋体"/>
        <charset val="134"/>
      </rPr>
      <t>范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洋</t>
    </r>
  </si>
  <si>
    <t>210102********3424</t>
  </si>
  <si>
    <t>01011404326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</si>
  <si>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权</t>
    </r>
  </si>
  <si>
    <t>210122********2412</t>
  </si>
  <si>
    <t>01011404604</t>
  </si>
  <si>
    <t>210114********152X</t>
  </si>
  <si>
    <t>01011503216</t>
  </si>
  <si>
    <r>
      <rPr>
        <sz val="14"/>
        <rFont val="宋体"/>
        <charset val="134"/>
      </rPr>
      <t>田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智</t>
    </r>
  </si>
  <si>
    <t>210122********6010</t>
  </si>
  <si>
    <t>01010204008</t>
  </si>
  <si>
    <r>
      <rPr>
        <sz val="14"/>
        <rFont val="宋体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龙</t>
    </r>
  </si>
  <si>
    <t>210106********0013</t>
  </si>
  <si>
    <t>01011200514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</si>
  <si>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邦</t>
    </r>
  </si>
  <si>
    <t>211223********1014</t>
  </si>
  <si>
    <t>01010309219</t>
  </si>
  <si>
    <r>
      <rPr>
        <sz val="14"/>
        <rFont val="宋体"/>
        <charset val="134"/>
      </rPr>
      <t>贾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峰</t>
    </r>
  </si>
  <si>
    <t>210104********4615</t>
  </si>
  <si>
    <t>01011005308</t>
  </si>
  <si>
    <r>
      <rPr>
        <sz val="14"/>
        <rFont val="宋体"/>
        <charset val="134"/>
      </rPr>
      <t>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涵</t>
    </r>
  </si>
  <si>
    <t>210882********0047</t>
  </si>
  <si>
    <t>01012400702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</si>
  <si>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庆</t>
    </r>
  </si>
  <si>
    <t>230833********0334</t>
  </si>
  <si>
    <t>01010605501</t>
  </si>
  <si>
    <t>大潘街道</t>
  </si>
  <si>
    <t>0314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</si>
  <si>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月</t>
    </r>
  </si>
  <si>
    <t>210114********2124</t>
  </si>
  <si>
    <t>01012009626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</si>
  <si>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嘉</t>
    </r>
  </si>
  <si>
    <t>210114********2149</t>
  </si>
  <si>
    <t>01012008927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</si>
  <si>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凤</t>
    </r>
  </si>
  <si>
    <t>210122********2425</t>
  </si>
  <si>
    <t>01010208016</t>
  </si>
  <si>
    <r>
      <rPr>
        <sz val="14"/>
        <rFont val="宋体"/>
        <charset val="134"/>
      </rPr>
      <t>田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雨</t>
    </r>
  </si>
  <si>
    <t>210114********2128</t>
  </si>
  <si>
    <t>01011101602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</si>
  <si>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航</t>
    </r>
  </si>
  <si>
    <t>210114********5119</t>
  </si>
  <si>
    <t>01011201823</t>
  </si>
  <si>
    <r>
      <rPr>
        <sz val="14"/>
        <rFont val="宋体"/>
        <charset val="134"/>
      </rPr>
      <t>龚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珂</t>
    </r>
  </si>
  <si>
    <t>210122********0322</t>
  </si>
  <si>
    <t>01010414311</t>
  </si>
  <si>
    <r>
      <rPr>
        <sz val="14"/>
        <rFont val="宋体"/>
        <charset val="134"/>
      </rPr>
      <t>佟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檬</t>
    </r>
  </si>
  <si>
    <t>210114********2727</t>
  </si>
  <si>
    <t>01011202807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</si>
  <si>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翰</t>
    </r>
  </si>
  <si>
    <t>210103********2119</t>
  </si>
  <si>
    <t>01010415311</t>
  </si>
  <si>
    <r>
      <rPr>
        <sz val="14"/>
        <rFont val="宋体"/>
        <charset val="134"/>
      </rPr>
      <t>施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竹</t>
    </r>
  </si>
  <si>
    <t>210114********2141</t>
  </si>
  <si>
    <t>01012202103</t>
  </si>
  <si>
    <r>
      <rPr>
        <sz val="14"/>
        <rFont val="宋体"/>
        <charset val="134"/>
      </rPr>
      <t>曹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阳</t>
    </r>
  </si>
  <si>
    <t>210106********2725</t>
  </si>
  <si>
    <t>01010415815</t>
  </si>
  <si>
    <t>78.99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</si>
  <si>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珊</t>
    </r>
  </si>
  <si>
    <t>210181********806X</t>
  </si>
  <si>
    <t>01010411121</t>
  </si>
  <si>
    <r>
      <rPr>
        <sz val="14"/>
        <rFont val="宋体"/>
        <charset val="134"/>
      </rPr>
      <t>裴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恒</t>
    </r>
  </si>
  <si>
    <t>210114********2118</t>
  </si>
  <si>
    <t>01011502824</t>
  </si>
  <si>
    <r>
      <rPr>
        <sz val="14"/>
        <rFont val="宋体"/>
        <charset val="134"/>
      </rPr>
      <t>宋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红</t>
    </r>
  </si>
  <si>
    <t>210114********0323</t>
  </si>
  <si>
    <t>01010206408</t>
  </si>
  <si>
    <t>75.34</t>
  </si>
  <si>
    <r>
      <rPr>
        <sz val="14"/>
        <rFont val="宋体"/>
        <charset val="134"/>
      </rPr>
      <t>夏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鹤</t>
    </r>
  </si>
  <si>
    <t>210114********2113</t>
  </si>
  <si>
    <t>01010411717</t>
  </si>
  <si>
    <t>75.66</t>
  </si>
  <si>
    <t>210122********5727</t>
  </si>
  <si>
    <t>01012400324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</si>
  <si>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>*</t>
    </r>
  </si>
  <si>
    <t>210114********2115</t>
  </si>
  <si>
    <t>01010412527</t>
  </si>
  <si>
    <t>高花街道</t>
  </si>
  <si>
    <t>0315</t>
  </si>
  <si>
    <t>210114********2422</t>
  </si>
  <si>
    <t>01011502925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</si>
  <si>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为</t>
    </r>
  </si>
  <si>
    <t>210122********3619</t>
  </si>
  <si>
    <t>01010206830</t>
  </si>
  <si>
    <t>彰驿站街道</t>
  </si>
  <si>
    <t>0316</t>
  </si>
  <si>
    <r>
      <rPr>
        <sz val="14"/>
        <rFont val="宋体"/>
        <charset val="134"/>
      </rPr>
      <t>佟</t>
    </r>
    <r>
      <rPr>
        <sz val="14"/>
        <rFont val="Times New Roman"/>
        <charset val="134"/>
      </rPr>
      <t>*</t>
    </r>
    <r>
      <rPr>
        <sz val="14"/>
        <rFont val="宋体"/>
        <charset val="134"/>
      </rPr>
      <t>语</t>
    </r>
  </si>
  <si>
    <t>01011904911</t>
  </si>
  <si>
    <r>
      <rPr>
        <sz val="14"/>
        <rFont val="宋体"/>
        <charset val="134"/>
      </rPr>
      <t>傅</t>
    </r>
    <r>
      <rPr>
        <sz val="14"/>
        <rFont val="Times New Roman"/>
        <charset val="134"/>
      </rPr>
      <t>*</t>
    </r>
  </si>
  <si>
    <t>210114********2723</t>
  </si>
  <si>
    <t>01010411719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</si>
</sst>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28">
    <font>
      <sz val="12"/>
      <name val="宋体"/>
      <charset val="134"/>
    </font>
    <font>
      <sz val="12"/>
      <name val="Times New Roman"/>
      <charset val="134"/>
    </font>
    <font>
      <sz val="22"/>
      <name val="Times New Roman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/>
    </xf>
    <xf numFmtId="0" fontId="5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8"/>
  <sheetViews>
    <sheetView tabSelected="1" topLeftCell="A122" workbookViewId="0">
      <selection activeCell="M144" sqref="M144"/>
    </sheetView>
  </sheetViews>
  <sheetFormatPr defaultColWidth="9" defaultRowHeight="15.75"/>
  <cols>
    <col min="1" max="1" width="7.125" style="1" customWidth="1"/>
    <col min="2" max="2" width="18.25" style="1" customWidth="1"/>
    <col min="3" max="4" width="12.875" style="1" customWidth="1"/>
    <col min="5" max="5" width="10.5" style="1" customWidth="1"/>
    <col min="6" max="6" width="26.875" style="1" customWidth="1"/>
    <col min="7" max="7" width="16" style="1" customWidth="1"/>
    <col min="8" max="8" width="18" style="1" customWidth="1"/>
    <col min="9" max="9" width="12.875" style="1" customWidth="1"/>
    <col min="10" max="10" width="9.875" style="1" customWidth="1"/>
    <col min="11" max="11" width="11.875" style="1" customWidth="1"/>
    <col min="12" max="12" width="9.875" style="1" customWidth="1"/>
    <col min="13" max="13" width="17.125" style="1" customWidth="1"/>
    <col min="14" max="14" width="21.625" style="1" customWidth="1"/>
    <col min="15" max="16384" width="9" style="1"/>
  </cols>
  <sheetData>
    <row r="1" ht="28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.5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  <c r="J2" s="3" t="s">
        <v>10</v>
      </c>
      <c r="K2" s="5" t="s">
        <v>11</v>
      </c>
      <c r="L2" s="6" t="s">
        <v>12</v>
      </c>
    </row>
    <row r="3" s="1" customFormat="1" ht="18.75" spans="1:12">
      <c r="A3" s="7">
        <v>1</v>
      </c>
      <c r="B3" s="8" t="s">
        <v>13</v>
      </c>
      <c r="C3" s="23" t="s">
        <v>14</v>
      </c>
      <c r="D3" s="7">
        <v>4</v>
      </c>
      <c r="E3" s="8" t="s">
        <v>15</v>
      </c>
      <c r="F3" s="7" t="s">
        <v>16</v>
      </c>
      <c r="G3" s="7" t="s">
        <v>17</v>
      </c>
      <c r="H3" s="7">
        <v>87.06</v>
      </c>
      <c r="I3" s="7" t="s">
        <v>18</v>
      </c>
      <c r="J3" s="9">
        <f>(H3+I3)/2</f>
        <v>84.53</v>
      </c>
      <c r="K3" s="8" t="s">
        <v>19</v>
      </c>
      <c r="L3" s="10"/>
    </row>
    <row r="4" s="1" customFormat="1" ht="18.75" spans="1:12">
      <c r="A4" s="7">
        <v>2</v>
      </c>
      <c r="B4" s="8" t="s">
        <v>13</v>
      </c>
      <c r="C4" s="23" t="s">
        <v>14</v>
      </c>
      <c r="D4" s="7">
        <v>4</v>
      </c>
      <c r="E4" s="8" t="s">
        <v>20</v>
      </c>
      <c r="F4" s="7" t="s">
        <v>21</v>
      </c>
      <c r="G4" s="7" t="s">
        <v>22</v>
      </c>
      <c r="H4" s="7">
        <v>83.15</v>
      </c>
      <c r="I4" s="7" t="s">
        <v>18</v>
      </c>
      <c r="J4" s="11">
        <f t="shared" ref="J3:J66" si="0">(H4+I4)/2</f>
        <v>82.575</v>
      </c>
      <c r="K4" s="8" t="s">
        <v>19</v>
      </c>
      <c r="L4" s="10"/>
    </row>
    <row r="5" s="1" customFormat="1" ht="18.75" spans="1:12">
      <c r="A5" s="7">
        <v>3</v>
      </c>
      <c r="B5" s="8" t="s">
        <v>13</v>
      </c>
      <c r="C5" s="23" t="s">
        <v>14</v>
      </c>
      <c r="D5" s="7">
        <v>4</v>
      </c>
      <c r="E5" s="8" t="s">
        <v>23</v>
      </c>
      <c r="F5" s="7" t="s">
        <v>24</v>
      </c>
      <c r="G5" s="7" t="s">
        <v>25</v>
      </c>
      <c r="H5" s="7">
        <v>83.49</v>
      </c>
      <c r="I5" s="7" t="s">
        <v>26</v>
      </c>
      <c r="J5" s="11">
        <f t="shared" si="0"/>
        <v>82.245</v>
      </c>
      <c r="K5" s="8" t="s">
        <v>19</v>
      </c>
      <c r="L5" s="10"/>
    </row>
    <row r="6" s="1" customFormat="1" ht="18.75" spans="1:12">
      <c r="A6" s="7">
        <v>4</v>
      </c>
      <c r="B6" s="8" t="s">
        <v>13</v>
      </c>
      <c r="C6" s="23" t="s">
        <v>14</v>
      </c>
      <c r="D6" s="7">
        <v>4</v>
      </c>
      <c r="E6" s="8" t="s">
        <v>27</v>
      </c>
      <c r="F6" s="7" t="s">
        <v>28</v>
      </c>
      <c r="G6" s="7" t="s">
        <v>29</v>
      </c>
      <c r="H6" s="7">
        <v>81.43</v>
      </c>
      <c r="I6" s="7" t="s">
        <v>30</v>
      </c>
      <c r="J6" s="11">
        <f t="shared" si="0"/>
        <v>80.715</v>
      </c>
      <c r="K6" s="8" t="s">
        <v>19</v>
      </c>
      <c r="L6" s="10"/>
    </row>
    <row r="7" s="1" customFormat="1" ht="18.75" spans="1:12">
      <c r="A7" s="7">
        <v>5</v>
      </c>
      <c r="B7" s="8" t="s">
        <v>13</v>
      </c>
      <c r="C7" s="23" t="s">
        <v>14</v>
      </c>
      <c r="D7" s="7">
        <v>4</v>
      </c>
      <c r="E7" s="8" t="s">
        <v>31</v>
      </c>
      <c r="F7" s="7" t="s">
        <v>32</v>
      </c>
      <c r="G7" s="7" t="s">
        <v>33</v>
      </c>
      <c r="H7" s="7">
        <v>79.94</v>
      </c>
      <c r="I7" s="7" t="s">
        <v>30</v>
      </c>
      <c r="J7" s="9">
        <f t="shared" si="0"/>
        <v>79.97</v>
      </c>
      <c r="K7" s="8" t="s">
        <v>34</v>
      </c>
      <c r="L7" s="10"/>
    </row>
    <row r="8" s="1" customFormat="1" ht="18.75" spans="1:12">
      <c r="A8" s="7">
        <v>6</v>
      </c>
      <c r="B8" s="8" t="s">
        <v>13</v>
      </c>
      <c r="C8" s="23" t="s">
        <v>14</v>
      </c>
      <c r="D8" s="7">
        <v>4</v>
      </c>
      <c r="E8" s="8" t="s">
        <v>35</v>
      </c>
      <c r="F8" s="7" t="s">
        <v>36</v>
      </c>
      <c r="G8" s="7" t="s">
        <v>37</v>
      </c>
      <c r="H8" s="7">
        <v>78.87</v>
      </c>
      <c r="I8" s="7" t="s">
        <v>38</v>
      </c>
      <c r="J8" s="9">
        <f t="shared" si="0"/>
        <v>79.77</v>
      </c>
      <c r="K8" s="8" t="s">
        <v>34</v>
      </c>
      <c r="L8" s="10"/>
    </row>
    <row r="9" s="1" customFormat="1" ht="18.75" spans="1:12">
      <c r="A9" s="7">
        <v>7</v>
      </c>
      <c r="B9" s="8" t="s">
        <v>13</v>
      </c>
      <c r="C9" s="23" t="s">
        <v>14</v>
      </c>
      <c r="D9" s="7">
        <v>4</v>
      </c>
      <c r="E9" s="8" t="s">
        <v>39</v>
      </c>
      <c r="F9" s="7" t="s">
        <v>40</v>
      </c>
      <c r="G9" s="7" t="s">
        <v>41</v>
      </c>
      <c r="H9" s="7">
        <v>79.93</v>
      </c>
      <c r="I9" s="7" t="s">
        <v>42</v>
      </c>
      <c r="J9" s="9">
        <f t="shared" si="0"/>
        <v>79.63</v>
      </c>
      <c r="K9" s="8" t="s">
        <v>34</v>
      </c>
      <c r="L9" s="10"/>
    </row>
    <row r="10" s="1" customFormat="1" ht="18.75" spans="1:12">
      <c r="A10" s="7">
        <v>8</v>
      </c>
      <c r="B10" s="8" t="s">
        <v>13</v>
      </c>
      <c r="C10" s="23" t="s">
        <v>14</v>
      </c>
      <c r="D10" s="7">
        <v>4</v>
      </c>
      <c r="E10" s="8" t="s">
        <v>43</v>
      </c>
      <c r="F10" s="7" t="s">
        <v>44</v>
      </c>
      <c r="G10" s="7" t="s">
        <v>45</v>
      </c>
      <c r="H10" s="7">
        <v>79.02</v>
      </c>
      <c r="I10" s="7" t="s">
        <v>46</v>
      </c>
      <c r="J10" s="11">
        <f t="shared" si="0"/>
        <v>78.845</v>
      </c>
      <c r="K10" s="8" t="s">
        <v>34</v>
      </c>
      <c r="L10" s="10"/>
    </row>
    <row r="11" s="1" customFormat="1" ht="18.75" spans="1:12">
      <c r="A11" s="7">
        <v>9</v>
      </c>
      <c r="B11" s="8" t="s">
        <v>47</v>
      </c>
      <c r="C11" s="23" t="s">
        <v>48</v>
      </c>
      <c r="D11" s="7">
        <v>5</v>
      </c>
      <c r="E11" s="8" t="s">
        <v>49</v>
      </c>
      <c r="F11" s="7" t="s">
        <v>50</v>
      </c>
      <c r="G11" s="7" t="s">
        <v>51</v>
      </c>
      <c r="H11" s="7">
        <v>86.22</v>
      </c>
      <c r="I11" s="7" t="s">
        <v>52</v>
      </c>
      <c r="J11" s="9">
        <f t="shared" si="0"/>
        <v>82.61</v>
      </c>
      <c r="K11" s="8" t="s">
        <v>19</v>
      </c>
      <c r="L11" s="10"/>
    </row>
    <row r="12" s="1" customFormat="1" ht="18.75" spans="1:12">
      <c r="A12" s="7">
        <v>10</v>
      </c>
      <c r="B12" s="8" t="s">
        <v>47</v>
      </c>
      <c r="C12" s="23" t="s">
        <v>48</v>
      </c>
      <c r="D12" s="7">
        <v>5</v>
      </c>
      <c r="E12" s="12" t="s">
        <v>53</v>
      </c>
      <c r="F12" s="13" t="s">
        <v>54</v>
      </c>
      <c r="G12" s="13" t="s">
        <v>55</v>
      </c>
      <c r="H12" s="13">
        <v>84.29</v>
      </c>
      <c r="I12" s="7" t="s">
        <v>56</v>
      </c>
      <c r="J12" s="9">
        <f t="shared" si="0"/>
        <v>81.14</v>
      </c>
      <c r="K12" s="8" t="s">
        <v>19</v>
      </c>
      <c r="L12" s="14"/>
    </row>
    <row r="13" s="1" customFormat="1" ht="18.75" spans="1:12">
      <c r="A13" s="7">
        <v>11</v>
      </c>
      <c r="B13" s="15" t="s">
        <v>47</v>
      </c>
      <c r="C13" s="23" t="s">
        <v>48</v>
      </c>
      <c r="D13" s="7">
        <v>5</v>
      </c>
      <c r="E13" s="16" t="s">
        <v>57</v>
      </c>
      <c r="F13" s="17" t="s">
        <v>58</v>
      </c>
      <c r="G13" s="17" t="s">
        <v>59</v>
      </c>
      <c r="H13" s="17">
        <v>82.59</v>
      </c>
      <c r="I13" s="7" t="s">
        <v>60</v>
      </c>
      <c r="J13" s="9">
        <f t="shared" si="0"/>
        <v>81.13</v>
      </c>
      <c r="K13" s="8" t="s">
        <v>19</v>
      </c>
      <c r="L13" s="18"/>
    </row>
    <row r="14" s="1" customFormat="1" ht="18.75" spans="1:12">
      <c r="A14" s="7">
        <v>12</v>
      </c>
      <c r="B14" s="15" t="s">
        <v>47</v>
      </c>
      <c r="C14" s="23" t="s">
        <v>48</v>
      </c>
      <c r="D14" s="7">
        <v>5</v>
      </c>
      <c r="E14" s="15" t="s">
        <v>61</v>
      </c>
      <c r="F14" s="19" t="s">
        <v>62</v>
      </c>
      <c r="G14" s="19" t="s">
        <v>63</v>
      </c>
      <c r="H14" s="19">
        <v>80.22</v>
      </c>
      <c r="I14" s="7" t="s">
        <v>64</v>
      </c>
      <c r="J14" s="11">
        <f t="shared" si="0"/>
        <v>81.105</v>
      </c>
      <c r="K14" s="8" t="s">
        <v>19</v>
      </c>
      <c r="L14" s="20"/>
    </row>
    <row r="15" s="1" customFormat="1" ht="18.75" spans="1:12">
      <c r="A15" s="7">
        <v>13</v>
      </c>
      <c r="B15" s="15" t="s">
        <v>47</v>
      </c>
      <c r="C15" s="23" t="s">
        <v>48</v>
      </c>
      <c r="D15" s="7">
        <v>5</v>
      </c>
      <c r="E15" s="15" t="s">
        <v>65</v>
      </c>
      <c r="F15" s="19" t="s">
        <v>66</v>
      </c>
      <c r="G15" s="19" t="s">
        <v>67</v>
      </c>
      <c r="H15" s="19">
        <v>79.26</v>
      </c>
      <c r="I15" s="7">
        <v>81.66</v>
      </c>
      <c r="J15" s="9">
        <f t="shared" si="0"/>
        <v>80.46</v>
      </c>
      <c r="K15" s="8" t="s">
        <v>19</v>
      </c>
      <c r="L15" s="20"/>
    </row>
    <row r="16" s="1" customFormat="1" ht="18.75" spans="1:12">
      <c r="A16" s="7">
        <v>14</v>
      </c>
      <c r="B16" s="15" t="s">
        <v>47</v>
      </c>
      <c r="C16" s="23" t="s">
        <v>48</v>
      </c>
      <c r="D16" s="7">
        <v>5</v>
      </c>
      <c r="E16" s="15" t="s">
        <v>68</v>
      </c>
      <c r="F16" s="19" t="s">
        <v>69</v>
      </c>
      <c r="G16" s="19" t="s">
        <v>70</v>
      </c>
      <c r="H16" s="19">
        <v>80.23</v>
      </c>
      <c r="I16" s="7" t="s">
        <v>71</v>
      </c>
      <c r="J16" s="9">
        <f t="shared" si="0"/>
        <v>79.28</v>
      </c>
      <c r="K16" s="8" t="s">
        <v>34</v>
      </c>
      <c r="L16" s="20"/>
    </row>
    <row r="17" s="1" customFormat="1" ht="18.75" spans="1:12">
      <c r="A17" s="7">
        <v>15</v>
      </c>
      <c r="B17" s="15" t="s">
        <v>47</v>
      </c>
      <c r="C17" s="23" t="s">
        <v>48</v>
      </c>
      <c r="D17" s="7">
        <v>5</v>
      </c>
      <c r="E17" s="15" t="s">
        <v>15</v>
      </c>
      <c r="F17" s="19" t="s">
        <v>72</v>
      </c>
      <c r="G17" s="19" t="s">
        <v>73</v>
      </c>
      <c r="H17" s="19">
        <v>79.71</v>
      </c>
      <c r="I17" s="7" t="s">
        <v>74</v>
      </c>
      <c r="J17" s="11">
        <f t="shared" si="0"/>
        <v>78.685</v>
      </c>
      <c r="K17" s="8" t="s">
        <v>34</v>
      </c>
      <c r="L17" s="20"/>
    </row>
    <row r="18" s="1" customFormat="1" ht="18.75" spans="1:12">
      <c r="A18" s="7">
        <v>16</v>
      </c>
      <c r="B18" s="15" t="s">
        <v>47</v>
      </c>
      <c r="C18" s="23" t="s">
        <v>48</v>
      </c>
      <c r="D18" s="7">
        <v>5</v>
      </c>
      <c r="E18" s="15" t="s">
        <v>75</v>
      </c>
      <c r="F18" s="19" t="s">
        <v>76</v>
      </c>
      <c r="G18" s="19" t="s">
        <v>77</v>
      </c>
      <c r="H18" s="19">
        <v>79.4</v>
      </c>
      <c r="I18" s="7" t="s">
        <v>78</v>
      </c>
      <c r="J18" s="11">
        <f t="shared" si="0"/>
        <v>78.535</v>
      </c>
      <c r="K18" s="8" t="s">
        <v>34</v>
      </c>
      <c r="L18" s="20"/>
    </row>
    <row r="19" s="1" customFormat="1" ht="18.75" spans="1:12">
      <c r="A19" s="7">
        <v>17</v>
      </c>
      <c r="B19" s="15" t="s">
        <v>47</v>
      </c>
      <c r="C19" s="23" t="s">
        <v>48</v>
      </c>
      <c r="D19" s="7">
        <v>5</v>
      </c>
      <c r="E19" s="15" t="s">
        <v>79</v>
      </c>
      <c r="F19" s="19" t="s">
        <v>80</v>
      </c>
      <c r="G19" s="19" t="s">
        <v>81</v>
      </c>
      <c r="H19" s="19">
        <v>78.27</v>
      </c>
      <c r="I19" s="7" t="s">
        <v>46</v>
      </c>
      <c r="J19" s="9">
        <f t="shared" si="0"/>
        <v>78.47</v>
      </c>
      <c r="K19" s="8" t="s">
        <v>34</v>
      </c>
      <c r="L19" s="20"/>
    </row>
    <row r="20" s="1" customFormat="1" ht="18.75" spans="1:12">
      <c r="A20" s="7">
        <v>18</v>
      </c>
      <c r="B20" s="15" t="s">
        <v>47</v>
      </c>
      <c r="C20" s="23" t="s">
        <v>48</v>
      </c>
      <c r="D20" s="7">
        <v>5</v>
      </c>
      <c r="E20" s="15" t="s">
        <v>82</v>
      </c>
      <c r="F20" s="19" t="s">
        <v>83</v>
      </c>
      <c r="G20" s="19" t="s">
        <v>84</v>
      </c>
      <c r="H20" s="19">
        <v>78.17</v>
      </c>
      <c r="I20" s="7" t="s">
        <v>85</v>
      </c>
      <c r="J20" s="11">
        <f t="shared" si="0"/>
        <v>78.415</v>
      </c>
      <c r="K20" s="8" t="s">
        <v>34</v>
      </c>
      <c r="L20" s="20"/>
    </row>
    <row r="21" s="1" customFormat="1" ht="18.75" spans="1:12">
      <c r="A21" s="7">
        <v>19</v>
      </c>
      <c r="B21" s="15" t="s">
        <v>86</v>
      </c>
      <c r="C21" s="24" t="s">
        <v>87</v>
      </c>
      <c r="D21" s="7">
        <v>5</v>
      </c>
      <c r="E21" s="15" t="s">
        <v>88</v>
      </c>
      <c r="F21" s="19" t="s">
        <v>89</v>
      </c>
      <c r="G21" s="19" t="s">
        <v>90</v>
      </c>
      <c r="H21" s="19">
        <v>84.61</v>
      </c>
      <c r="I21" s="7" t="s">
        <v>91</v>
      </c>
      <c r="J21" s="9">
        <f t="shared" si="0"/>
        <v>82.81</v>
      </c>
      <c r="K21" s="15" t="s">
        <v>19</v>
      </c>
      <c r="L21" s="20"/>
    </row>
    <row r="22" s="1" customFormat="1" ht="18.75" spans="1:12">
      <c r="A22" s="7">
        <v>20</v>
      </c>
      <c r="B22" s="15" t="s">
        <v>86</v>
      </c>
      <c r="C22" s="24" t="s">
        <v>87</v>
      </c>
      <c r="D22" s="7">
        <v>5</v>
      </c>
      <c r="E22" s="15" t="s">
        <v>92</v>
      </c>
      <c r="F22" s="19" t="s">
        <v>93</v>
      </c>
      <c r="G22" s="19" t="s">
        <v>94</v>
      </c>
      <c r="H22" s="19">
        <v>80.54</v>
      </c>
      <c r="I22" s="7" t="s">
        <v>95</v>
      </c>
      <c r="J22" s="11">
        <f t="shared" si="0"/>
        <v>81.435</v>
      </c>
      <c r="K22" s="15" t="s">
        <v>19</v>
      </c>
      <c r="L22" s="20"/>
    </row>
    <row r="23" s="1" customFormat="1" ht="18.75" spans="1:12">
      <c r="A23" s="7">
        <v>21</v>
      </c>
      <c r="B23" s="15" t="s">
        <v>86</v>
      </c>
      <c r="C23" s="24" t="s">
        <v>87</v>
      </c>
      <c r="D23" s="7">
        <v>5</v>
      </c>
      <c r="E23" s="15" t="s">
        <v>96</v>
      </c>
      <c r="F23" s="19" t="s">
        <v>97</v>
      </c>
      <c r="G23" s="19" t="s">
        <v>98</v>
      </c>
      <c r="H23" s="19">
        <v>80.65</v>
      </c>
      <c r="I23" s="7" t="s">
        <v>99</v>
      </c>
      <c r="J23" s="11">
        <f t="shared" si="0"/>
        <v>81.155</v>
      </c>
      <c r="K23" s="15" t="s">
        <v>19</v>
      </c>
      <c r="L23" s="20"/>
    </row>
    <row r="24" s="1" customFormat="1" ht="18.75" spans="1:12">
      <c r="A24" s="7">
        <v>22</v>
      </c>
      <c r="B24" s="15" t="s">
        <v>86</v>
      </c>
      <c r="C24" s="24" t="s">
        <v>87</v>
      </c>
      <c r="D24" s="7">
        <v>5</v>
      </c>
      <c r="E24" s="15" t="s">
        <v>100</v>
      </c>
      <c r="F24" s="19" t="s">
        <v>101</v>
      </c>
      <c r="G24" s="19" t="s">
        <v>102</v>
      </c>
      <c r="H24" s="19">
        <v>80.91</v>
      </c>
      <c r="I24" s="7" t="s">
        <v>26</v>
      </c>
      <c r="J24" s="11">
        <f t="shared" si="0"/>
        <v>80.955</v>
      </c>
      <c r="K24" s="15" t="s">
        <v>19</v>
      </c>
      <c r="L24" s="20"/>
    </row>
    <row r="25" s="1" customFormat="1" ht="18.75" spans="1:12">
      <c r="A25" s="7">
        <v>23</v>
      </c>
      <c r="B25" s="15" t="s">
        <v>86</v>
      </c>
      <c r="C25" s="24" t="s">
        <v>87</v>
      </c>
      <c r="D25" s="7">
        <v>5</v>
      </c>
      <c r="E25" s="15" t="s">
        <v>103</v>
      </c>
      <c r="F25" s="19" t="s">
        <v>104</v>
      </c>
      <c r="G25" s="19" t="s">
        <v>105</v>
      </c>
      <c r="H25" s="19">
        <v>81.73</v>
      </c>
      <c r="I25" s="7" t="s">
        <v>60</v>
      </c>
      <c r="J25" s="21">
        <f t="shared" si="0"/>
        <v>80.7</v>
      </c>
      <c r="K25" s="15" t="s">
        <v>19</v>
      </c>
      <c r="L25" s="20"/>
    </row>
    <row r="26" s="1" customFormat="1" ht="18.75" spans="1:12">
      <c r="A26" s="7">
        <v>24</v>
      </c>
      <c r="B26" s="15" t="s">
        <v>86</v>
      </c>
      <c r="C26" s="24" t="s">
        <v>87</v>
      </c>
      <c r="D26" s="7">
        <v>5</v>
      </c>
      <c r="E26" s="15" t="s">
        <v>15</v>
      </c>
      <c r="F26" s="19" t="s">
        <v>106</v>
      </c>
      <c r="G26" s="19" t="s">
        <v>107</v>
      </c>
      <c r="H26" s="19">
        <v>79.89</v>
      </c>
      <c r="I26" s="7" t="s">
        <v>108</v>
      </c>
      <c r="J26" s="9">
        <f t="shared" si="0"/>
        <v>80.44</v>
      </c>
      <c r="K26" s="8" t="s">
        <v>34</v>
      </c>
      <c r="L26" s="20"/>
    </row>
    <row r="27" s="1" customFormat="1" ht="18.75" spans="1:12">
      <c r="A27" s="7">
        <v>25</v>
      </c>
      <c r="B27" s="15" t="s">
        <v>86</v>
      </c>
      <c r="C27" s="24" t="s">
        <v>87</v>
      </c>
      <c r="D27" s="7">
        <v>5</v>
      </c>
      <c r="E27" s="15" t="s">
        <v>109</v>
      </c>
      <c r="F27" s="19" t="s">
        <v>110</v>
      </c>
      <c r="G27" s="19" t="s">
        <v>111</v>
      </c>
      <c r="H27" s="19">
        <v>79.63</v>
      </c>
      <c r="I27" s="7" t="s">
        <v>30</v>
      </c>
      <c r="J27" s="11">
        <f t="shared" si="0"/>
        <v>79.815</v>
      </c>
      <c r="K27" s="8" t="s">
        <v>34</v>
      </c>
      <c r="L27" s="20"/>
    </row>
    <row r="28" s="1" customFormat="1" ht="18.75" spans="1:12">
      <c r="A28" s="7">
        <v>26</v>
      </c>
      <c r="B28" s="15" t="s">
        <v>86</v>
      </c>
      <c r="C28" s="24" t="s">
        <v>87</v>
      </c>
      <c r="D28" s="7">
        <v>5</v>
      </c>
      <c r="E28" s="15" t="s">
        <v>112</v>
      </c>
      <c r="F28" s="19" t="s">
        <v>113</v>
      </c>
      <c r="G28" s="19" t="s">
        <v>114</v>
      </c>
      <c r="H28" s="19">
        <v>79.12</v>
      </c>
      <c r="I28" s="7" t="s">
        <v>115</v>
      </c>
      <c r="J28" s="11">
        <f t="shared" si="0"/>
        <v>79.725</v>
      </c>
      <c r="K28" s="8" t="s">
        <v>34</v>
      </c>
      <c r="L28" s="20"/>
    </row>
    <row r="29" s="1" customFormat="1" ht="18.75" spans="1:12">
      <c r="A29" s="7">
        <v>27</v>
      </c>
      <c r="B29" s="15" t="s">
        <v>86</v>
      </c>
      <c r="C29" s="24" t="s">
        <v>87</v>
      </c>
      <c r="D29" s="7">
        <v>5</v>
      </c>
      <c r="E29" s="15" t="s">
        <v>116</v>
      </c>
      <c r="F29" s="19" t="s">
        <v>117</v>
      </c>
      <c r="G29" s="19" t="s">
        <v>118</v>
      </c>
      <c r="H29" s="19">
        <v>79</v>
      </c>
      <c r="I29" s="7" t="s">
        <v>71</v>
      </c>
      <c r="J29" s="11">
        <f t="shared" si="0"/>
        <v>78.665</v>
      </c>
      <c r="K29" s="8" t="s">
        <v>34</v>
      </c>
      <c r="L29" s="20"/>
    </row>
    <row r="30" s="1" customFormat="1" ht="18.75" spans="1:12">
      <c r="A30" s="7">
        <v>28</v>
      </c>
      <c r="B30" s="15" t="s">
        <v>86</v>
      </c>
      <c r="C30" s="24" t="s">
        <v>87</v>
      </c>
      <c r="D30" s="7">
        <v>5</v>
      </c>
      <c r="E30" s="15" t="s">
        <v>119</v>
      </c>
      <c r="F30" s="19" t="s">
        <v>120</v>
      </c>
      <c r="G30" s="19" t="s">
        <v>121</v>
      </c>
      <c r="H30" s="19">
        <v>80.92</v>
      </c>
      <c r="I30" s="7" t="s">
        <v>122</v>
      </c>
      <c r="J30" s="11">
        <f t="shared" si="0"/>
        <v>78.295</v>
      </c>
      <c r="K30" s="8" t="s">
        <v>34</v>
      </c>
      <c r="L30" s="20"/>
    </row>
    <row r="31" s="1" customFormat="1" ht="18.75" spans="1:12">
      <c r="A31" s="7">
        <v>29</v>
      </c>
      <c r="B31" s="15" t="s">
        <v>123</v>
      </c>
      <c r="C31" s="24" t="s">
        <v>124</v>
      </c>
      <c r="D31" s="19">
        <v>4</v>
      </c>
      <c r="E31" s="15" t="s">
        <v>125</v>
      </c>
      <c r="F31" s="19" t="s">
        <v>126</v>
      </c>
      <c r="G31" s="19" t="s">
        <v>127</v>
      </c>
      <c r="H31" s="19">
        <v>84.92</v>
      </c>
      <c r="I31" s="7" t="s">
        <v>128</v>
      </c>
      <c r="J31" s="9">
        <f t="shared" si="0"/>
        <v>83.13</v>
      </c>
      <c r="K31" s="8" t="s">
        <v>19</v>
      </c>
      <c r="L31" s="20"/>
    </row>
    <row r="32" s="1" customFormat="1" ht="18.75" spans="1:12">
      <c r="A32" s="7">
        <v>30</v>
      </c>
      <c r="B32" s="15" t="s">
        <v>123</v>
      </c>
      <c r="C32" s="24" t="s">
        <v>124</v>
      </c>
      <c r="D32" s="19">
        <v>4</v>
      </c>
      <c r="E32" s="15" t="s">
        <v>129</v>
      </c>
      <c r="F32" s="19" t="s">
        <v>130</v>
      </c>
      <c r="G32" s="19" t="s">
        <v>131</v>
      </c>
      <c r="H32" s="19">
        <v>86.82</v>
      </c>
      <c r="I32" s="7" t="s">
        <v>132</v>
      </c>
      <c r="J32" s="9">
        <f t="shared" si="0"/>
        <v>82.08</v>
      </c>
      <c r="K32" s="8" t="s">
        <v>19</v>
      </c>
      <c r="L32" s="20"/>
    </row>
    <row r="33" s="1" customFormat="1" ht="18.75" spans="1:12">
      <c r="A33" s="7">
        <v>31</v>
      </c>
      <c r="B33" s="15" t="s">
        <v>123</v>
      </c>
      <c r="C33" s="24" t="s">
        <v>124</v>
      </c>
      <c r="D33" s="19">
        <v>4</v>
      </c>
      <c r="E33" s="15" t="s">
        <v>133</v>
      </c>
      <c r="F33" s="19" t="s">
        <v>134</v>
      </c>
      <c r="G33" s="19" t="s">
        <v>135</v>
      </c>
      <c r="H33" s="19">
        <v>83.76</v>
      </c>
      <c r="I33" s="7" t="s">
        <v>30</v>
      </c>
      <c r="J33" s="9">
        <f t="shared" si="0"/>
        <v>81.88</v>
      </c>
      <c r="K33" s="8" t="s">
        <v>19</v>
      </c>
      <c r="L33" s="20"/>
    </row>
    <row r="34" s="1" customFormat="1" ht="18.75" spans="1:12">
      <c r="A34" s="7">
        <v>32</v>
      </c>
      <c r="B34" s="15" t="s">
        <v>123</v>
      </c>
      <c r="C34" s="24" t="s">
        <v>124</v>
      </c>
      <c r="D34" s="19">
        <v>4</v>
      </c>
      <c r="E34" s="15" t="s">
        <v>136</v>
      </c>
      <c r="F34" s="19" t="s">
        <v>137</v>
      </c>
      <c r="G34" s="19" t="s">
        <v>138</v>
      </c>
      <c r="H34" s="19">
        <v>80.66</v>
      </c>
      <c r="I34" s="7" t="s">
        <v>18</v>
      </c>
      <c r="J34" s="9">
        <f t="shared" si="0"/>
        <v>81.33</v>
      </c>
      <c r="K34" s="8" t="s">
        <v>19</v>
      </c>
      <c r="L34" s="20"/>
    </row>
    <row r="35" s="1" customFormat="1" ht="18.75" spans="1:12">
      <c r="A35" s="7">
        <v>33</v>
      </c>
      <c r="B35" s="15" t="s">
        <v>123</v>
      </c>
      <c r="C35" s="24" t="s">
        <v>124</v>
      </c>
      <c r="D35" s="19">
        <v>4</v>
      </c>
      <c r="E35" s="15" t="s">
        <v>139</v>
      </c>
      <c r="F35" s="19" t="s">
        <v>140</v>
      </c>
      <c r="G35" s="19" t="s">
        <v>141</v>
      </c>
      <c r="H35" s="19">
        <v>78.84</v>
      </c>
      <c r="I35" s="7" t="s">
        <v>142</v>
      </c>
      <c r="J35" s="9">
        <f t="shared" si="0"/>
        <v>80.75</v>
      </c>
      <c r="K35" s="8" t="s">
        <v>34</v>
      </c>
      <c r="L35" s="20"/>
    </row>
    <row r="36" s="1" customFormat="1" ht="18.75" spans="1:12">
      <c r="A36" s="7">
        <v>34</v>
      </c>
      <c r="B36" s="15" t="s">
        <v>123</v>
      </c>
      <c r="C36" s="24" t="s">
        <v>124</v>
      </c>
      <c r="D36" s="19">
        <v>4</v>
      </c>
      <c r="E36" s="15" t="s">
        <v>143</v>
      </c>
      <c r="F36" s="19" t="s">
        <v>144</v>
      </c>
      <c r="G36" s="19" t="s">
        <v>145</v>
      </c>
      <c r="H36" s="19">
        <v>80.92</v>
      </c>
      <c r="I36" s="7" t="s">
        <v>30</v>
      </c>
      <c r="J36" s="9">
        <f t="shared" si="0"/>
        <v>80.46</v>
      </c>
      <c r="K36" s="8" t="s">
        <v>34</v>
      </c>
      <c r="L36" s="20"/>
    </row>
    <row r="37" s="1" customFormat="1" ht="18.75" spans="1:12">
      <c r="A37" s="7">
        <v>35</v>
      </c>
      <c r="B37" s="15" t="s">
        <v>123</v>
      </c>
      <c r="C37" s="24" t="s">
        <v>124</v>
      </c>
      <c r="D37" s="19">
        <v>4</v>
      </c>
      <c r="E37" s="15" t="s">
        <v>146</v>
      </c>
      <c r="F37" s="19" t="s">
        <v>147</v>
      </c>
      <c r="G37" s="19" t="s">
        <v>148</v>
      </c>
      <c r="H37" s="19">
        <v>79.11</v>
      </c>
      <c r="I37" s="7" t="s">
        <v>149</v>
      </c>
      <c r="J37" s="9">
        <f t="shared" si="0"/>
        <v>79.06</v>
      </c>
      <c r="K37" s="8" t="s">
        <v>34</v>
      </c>
      <c r="L37" s="20"/>
    </row>
    <row r="38" s="1" customFormat="1" ht="18.75" spans="1:12">
      <c r="A38" s="7">
        <v>36</v>
      </c>
      <c r="B38" s="15" t="s">
        <v>123</v>
      </c>
      <c r="C38" s="24" t="s">
        <v>124</v>
      </c>
      <c r="D38" s="19">
        <v>4</v>
      </c>
      <c r="E38" s="15" t="s">
        <v>150</v>
      </c>
      <c r="F38" s="19" t="s">
        <v>151</v>
      </c>
      <c r="G38" s="19" t="s">
        <v>152</v>
      </c>
      <c r="H38" s="19">
        <v>78.4</v>
      </c>
      <c r="I38" s="7" t="s">
        <v>153</v>
      </c>
      <c r="J38" s="9">
        <f t="shared" si="0"/>
        <v>78.37</v>
      </c>
      <c r="K38" s="8" t="s">
        <v>34</v>
      </c>
      <c r="L38" s="20"/>
    </row>
    <row r="39" s="1" customFormat="1" ht="18.75" spans="1:12">
      <c r="A39" s="7">
        <v>37</v>
      </c>
      <c r="B39" s="15" t="s">
        <v>154</v>
      </c>
      <c r="C39" s="24" t="s">
        <v>155</v>
      </c>
      <c r="D39" s="19">
        <v>5</v>
      </c>
      <c r="E39" s="15" t="s">
        <v>156</v>
      </c>
      <c r="F39" s="19" t="s">
        <v>157</v>
      </c>
      <c r="G39" s="19" t="s">
        <v>158</v>
      </c>
      <c r="H39" s="19">
        <v>79.95</v>
      </c>
      <c r="I39" s="7" t="s">
        <v>115</v>
      </c>
      <c r="J39" s="9">
        <f t="shared" si="0"/>
        <v>80.14</v>
      </c>
      <c r="K39" s="8" t="s">
        <v>19</v>
      </c>
      <c r="L39" s="20"/>
    </row>
    <row r="40" s="1" customFormat="1" ht="18.75" spans="1:12">
      <c r="A40" s="7">
        <v>38</v>
      </c>
      <c r="B40" s="15" t="s">
        <v>154</v>
      </c>
      <c r="C40" s="24" t="s">
        <v>155</v>
      </c>
      <c r="D40" s="19">
        <v>5</v>
      </c>
      <c r="E40" s="15" t="s">
        <v>159</v>
      </c>
      <c r="F40" s="19" t="s">
        <v>160</v>
      </c>
      <c r="G40" s="19" t="s">
        <v>161</v>
      </c>
      <c r="H40" s="19">
        <v>78.89</v>
      </c>
      <c r="I40" s="7" t="s">
        <v>162</v>
      </c>
      <c r="J40" s="9">
        <f t="shared" si="0"/>
        <v>80.11</v>
      </c>
      <c r="K40" s="8" t="s">
        <v>19</v>
      </c>
      <c r="L40" s="20"/>
    </row>
    <row r="41" s="1" customFormat="1" ht="18.75" spans="1:12">
      <c r="A41" s="7">
        <v>39</v>
      </c>
      <c r="B41" s="15" t="s">
        <v>154</v>
      </c>
      <c r="C41" s="24" t="s">
        <v>155</v>
      </c>
      <c r="D41" s="19">
        <v>5</v>
      </c>
      <c r="E41" s="15" t="s">
        <v>163</v>
      </c>
      <c r="F41" s="19" t="s">
        <v>164</v>
      </c>
      <c r="G41" s="19" t="s">
        <v>165</v>
      </c>
      <c r="H41" s="19">
        <v>80.23</v>
      </c>
      <c r="I41" s="7" t="s">
        <v>42</v>
      </c>
      <c r="J41" s="9">
        <f t="shared" si="0"/>
        <v>79.78</v>
      </c>
      <c r="K41" s="8" t="s">
        <v>19</v>
      </c>
      <c r="L41" s="20"/>
    </row>
    <row r="42" s="1" customFormat="1" ht="18.75" spans="1:12">
      <c r="A42" s="7">
        <v>40</v>
      </c>
      <c r="B42" s="15" t="s">
        <v>154</v>
      </c>
      <c r="C42" s="24" t="s">
        <v>155</v>
      </c>
      <c r="D42" s="19">
        <v>5</v>
      </c>
      <c r="E42" s="15" t="s">
        <v>166</v>
      </c>
      <c r="F42" s="19" t="s">
        <v>167</v>
      </c>
      <c r="G42" s="19" t="s">
        <v>168</v>
      </c>
      <c r="H42" s="19">
        <v>79.42</v>
      </c>
      <c r="I42" s="7" t="s">
        <v>169</v>
      </c>
      <c r="J42" s="11">
        <f t="shared" si="0"/>
        <v>79.705</v>
      </c>
      <c r="K42" s="8" t="s">
        <v>19</v>
      </c>
      <c r="L42" s="20"/>
    </row>
    <row r="43" s="1" customFormat="1" ht="18.75" spans="1:12">
      <c r="A43" s="7">
        <v>41</v>
      </c>
      <c r="B43" s="15" t="s">
        <v>154</v>
      </c>
      <c r="C43" s="24" t="s">
        <v>155</v>
      </c>
      <c r="D43" s="19">
        <v>5</v>
      </c>
      <c r="E43" s="15" t="s">
        <v>170</v>
      </c>
      <c r="F43" s="19" t="s">
        <v>171</v>
      </c>
      <c r="G43" s="19" t="s">
        <v>172</v>
      </c>
      <c r="H43" s="19">
        <v>79.54</v>
      </c>
      <c r="I43" s="7" t="s">
        <v>173</v>
      </c>
      <c r="J43" s="21">
        <f t="shared" si="0"/>
        <v>79.6</v>
      </c>
      <c r="K43" s="8" t="s">
        <v>19</v>
      </c>
      <c r="L43" s="20"/>
    </row>
    <row r="44" s="1" customFormat="1" ht="18.75" spans="1:12">
      <c r="A44" s="7">
        <v>42</v>
      </c>
      <c r="B44" s="15" t="s">
        <v>154</v>
      </c>
      <c r="C44" s="24" t="s">
        <v>155</v>
      </c>
      <c r="D44" s="19">
        <v>5</v>
      </c>
      <c r="E44" s="15" t="s">
        <v>174</v>
      </c>
      <c r="F44" s="19" t="s">
        <v>175</v>
      </c>
      <c r="G44" s="19" t="s">
        <v>176</v>
      </c>
      <c r="H44" s="19">
        <v>78.7</v>
      </c>
      <c r="I44" s="7" t="s">
        <v>115</v>
      </c>
      <c r="J44" s="11">
        <f t="shared" si="0"/>
        <v>79.515</v>
      </c>
      <c r="K44" s="8" t="s">
        <v>34</v>
      </c>
      <c r="L44" s="20"/>
    </row>
    <row r="45" s="1" customFormat="1" ht="18.75" spans="1:12">
      <c r="A45" s="7">
        <v>43</v>
      </c>
      <c r="B45" s="15" t="s">
        <v>154</v>
      </c>
      <c r="C45" s="24" t="s">
        <v>155</v>
      </c>
      <c r="D45" s="19">
        <v>5</v>
      </c>
      <c r="E45" s="15" t="s">
        <v>177</v>
      </c>
      <c r="F45" s="19" t="s">
        <v>178</v>
      </c>
      <c r="G45" s="19" t="s">
        <v>179</v>
      </c>
      <c r="H45" s="19">
        <v>78.37</v>
      </c>
      <c r="I45" s="7" t="s">
        <v>60</v>
      </c>
      <c r="J45" s="9">
        <f t="shared" si="0"/>
        <v>79.02</v>
      </c>
      <c r="K45" s="8" t="s">
        <v>34</v>
      </c>
      <c r="L45" s="20"/>
    </row>
    <row r="46" s="1" customFormat="1" ht="18.75" spans="1:12">
      <c r="A46" s="7">
        <v>44</v>
      </c>
      <c r="B46" s="15" t="s">
        <v>154</v>
      </c>
      <c r="C46" s="24" t="s">
        <v>155</v>
      </c>
      <c r="D46" s="19">
        <v>5</v>
      </c>
      <c r="E46" s="15" t="s">
        <v>180</v>
      </c>
      <c r="F46" s="19" t="s">
        <v>181</v>
      </c>
      <c r="G46" s="19" t="s">
        <v>182</v>
      </c>
      <c r="H46" s="19">
        <v>78.7</v>
      </c>
      <c r="I46" s="7" t="s">
        <v>71</v>
      </c>
      <c r="J46" s="11">
        <f t="shared" si="0"/>
        <v>78.515</v>
      </c>
      <c r="K46" s="8" t="s">
        <v>34</v>
      </c>
      <c r="L46" s="20"/>
    </row>
    <row r="47" s="1" customFormat="1" ht="18.75" spans="1:12">
      <c r="A47" s="7">
        <v>45</v>
      </c>
      <c r="B47" s="15" t="s">
        <v>154</v>
      </c>
      <c r="C47" s="24" t="s">
        <v>155</v>
      </c>
      <c r="D47" s="19">
        <v>5</v>
      </c>
      <c r="E47" s="15" t="s">
        <v>15</v>
      </c>
      <c r="F47" s="19" t="s">
        <v>183</v>
      </c>
      <c r="G47" s="19" t="s">
        <v>184</v>
      </c>
      <c r="H47" s="19">
        <v>78.43</v>
      </c>
      <c r="I47" s="7" t="s">
        <v>71</v>
      </c>
      <c r="J47" s="9">
        <f t="shared" si="0"/>
        <v>78.38</v>
      </c>
      <c r="K47" s="8" t="s">
        <v>34</v>
      </c>
      <c r="L47" s="20"/>
    </row>
    <row r="48" s="1" customFormat="1" ht="18.75" spans="1:12">
      <c r="A48" s="7">
        <v>46</v>
      </c>
      <c r="B48" s="15" t="s">
        <v>154</v>
      </c>
      <c r="C48" s="24" t="s">
        <v>155</v>
      </c>
      <c r="D48" s="19">
        <v>5</v>
      </c>
      <c r="E48" s="15" t="s">
        <v>185</v>
      </c>
      <c r="F48" s="19" t="s">
        <v>186</v>
      </c>
      <c r="G48" s="19" t="s">
        <v>187</v>
      </c>
      <c r="H48" s="19">
        <v>78.41</v>
      </c>
      <c r="I48" s="7" t="s">
        <v>188</v>
      </c>
      <c r="J48" s="9">
        <f t="shared" si="0"/>
        <v>73.87</v>
      </c>
      <c r="K48" s="8" t="s">
        <v>34</v>
      </c>
      <c r="L48" s="20"/>
    </row>
    <row r="49" s="1" customFormat="1" ht="18.75" spans="1:12">
      <c r="A49" s="7">
        <v>47</v>
      </c>
      <c r="B49" s="15" t="s">
        <v>189</v>
      </c>
      <c r="C49" s="24" t="s">
        <v>190</v>
      </c>
      <c r="D49" s="19">
        <v>4</v>
      </c>
      <c r="E49" s="15" t="s">
        <v>191</v>
      </c>
      <c r="F49" s="19" t="s">
        <v>192</v>
      </c>
      <c r="G49" s="19" t="s">
        <v>193</v>
      </c>
      <c r="H49" s="19">
        <v>80.5</v>
      </c>
      <c r="I49" s="7" t="s">
        <v>26</v>
      </c>
      <c r="J49" s="9">
        <f t="shared" si="0"/>
        <v>80.75</v>
      </c>
      <c r="K49" s="15" t="s">
        <v>19</v>
      </c>
      <c r="L49" s="20"/>
    </row>
    <row r="50" s="1" customFormat="1" ht="18.75" spans="1:12">
      <c r="A50" s="7">
        <v>48</v>
      </c>
      <c r="B50" s="15" t="s">
        <v>189</v>
      </c>
      <c r="C50" s="24" t="s">
        <v>190</v>
      </c>
      <c r="D50" s="19">
        <v>4</v>
      </c>
      <c r="E50" s="15" t="s">
        <v>194</v>
      </c>
      <c r="F50" s="19" t="s">
        <v>195</v>
      </c>
      <c r="G50" s="19" t="s">
        <v>196</v>
      </c>
      <c r="H50" s="19">
        <v>81.28</v>
      </c>
      <c r="I50" s="7" t="s">
        <v>60</v>
      </c>
      <c r="J50" s="11">
        <f t="shared" si="0"/>
        <v>80.475</v>
      </c>
      <c r="K50" s="15" t="s">
        <v>19</v>
      </c>
      <c r="L50" s="20"/>
    </row>
    <row r="51" s="1" customFormat="1" ht="18.75" spans="1:12">
      <c r="A51" s="7">
        <v>49</v>
      </c>
      <c r="B51" s="15" t="s">
        <v>189</v>
      </c>
      <c r="C51" s="24" t="s">
        <v>190</v>
      </c>
      <c r="D51" s="19">
        <v>4</v>
      </c>
      <c r="E51" s="15" t="s">
        <v>197</v>
      </c>
      <c r="F51" s="19" t="s">
        <v>198</v>
      </c>
      <c r="G51" s="19" t="s">
        <v>199</v>
      </c>
      <c r="H51" s="19">
        <v>79.81</v>
      </c>
      <c r="I51" s="7" t="s">
        <v>115</v>
      </c>
      <c r="J51" s="9">
        <f t="shared" si="0"/>
        <v>80.07</v>
      </c>
      <c r="K51" s="15" t="s">
        <v>19</v>
      </c>
      <c r="L51" s="20"/>
    </row>
    <row r="52" s="1" customFormat="1" ht="18.75" spans="1:12">
      <c r="A52" s="7">
        <v>50</v>
      </c>
      <c r="B52" s="15" t="s">
        <v>189</v>
      </c>
      <c r="C52" s="24" t="s">
        <v>190</v>
      </c>
      <c r="D52" s="19">
        <v>4</v>
      </c>
      <c r="E52" s="15" t="s">
        <v>200</v>
      </c>
      <c r="F52" s="19" t="s">
        <v>201</v>
      </c>
      <c r="G52" s="19" t="s">
        <v>202</v>
      </c>
      <c r="H52" s="19">
        <v>81.85</v>
      </c>
      <c r="I52" s="7" t="s">
        <v>203</v>
      </c>
      <c r="J52" s="9">
        <f t="shared" si="0"/>
        <v>79.59</v>
      </c>
      <c r="K52" s="15" t="s">
        <v>19</v>
      </c>
      <c r="L52" s="20"/>
    </row>
    <row r="53" s="1" customFormat="1" ht="18.75" spans="1:12">
      <c r="A53" s="7">
        <v>51</v>
      </c>
      <c r="B53" s="15" t="s">
        <v>189</v>
      </c>
      <c r="C53" s="24" t="s">
        <v>190</v>
      </c>
      <c r="D53" s="19">
        <v>4</v>
      </c>
      <c r="E53" s="15" t="s">
        <v>204</v>
      </c>
      <c r="F53" s="19" t="s">
        <v>205</v>
      </c>
      <c r="G53" s="19" t="s">
        <v>206</v>
      </c>
      <c r="H53" s="19">
        <v>79.09</v>
      </c>
      <c r="I53" s="7" t="s">
        <v>42</v>
      </c>
      <c r="J53" s="9">
        <f t="shared" si="0"/>
        <v>79.21</v>
      </c>
      <c r="K53" s="8" t="s">
        <v>34</v>
      </c>
      <c r="L53" s="20"/>
    </row>
    <row r="54" s="1" customFormat="1" ht="18.75" spans="1:12">
      <c r="A54" s="7">
        <v>52</v>
      </c>
      <c r="B54" s="15" t="s">
        <v>189</v>
      </c>
      <c r="C54" s="24" t="s">
        <v>190</v>
      </c>
      <c r="D54" s="19">
        <v>4</v>
      </c>
      <c r="E54" s="15" t="s">
        <v>207</v>
      </c>
      <c r="F54" s="19" t="s">
        <v>208</v>
      </c>
      <c r="G54" s="19" t="s">
        <v>209</v>
      </c>
      <c r="H54" s="19">
        <v>79.32</v>
      </c>
      <c r="I54" s="7" t="s">
        <v>71</v>
      </c>
      <c r="J54" s="11">
        <f t="shared" si="0"/>
        <v>78.825</v>
      </c>
      <c r="K54" s="8" t="s">
        <v>34</v>
      </c>
      <c r="L54" s="20"/>
    </row>
    <row r="55" s="1" customFormat="1" ht="18.75" spans="1:12">
      <c r="A55" s="7">
        <v>53</v>
      </c>
      <c r="B55" s="15" t="s">
        <v>189</v>
      </c>
      <c r="C55" s="24" t="s">
        <v>190</v>
      </c>
      <c r="D55" s="19">
        <v>4</v>
      </c>
      <c r="E55" s="15" t="s">
        <v>210</v>
      </c>
      <c r="F55" s="19" t="s">
        <v>211</v>
      </c>
      <c r="G55" s="19" t="s">
        <v>212</v>
      </c>
      <c r="H55" s="19">
        <v>79.04</v>
      </c>
      <c r="I55" s="7" t="s">
        <v>78</v>
      </c>
      <c r="J55" s="11">
        <f t="shared" si="0"/>
        <v>78.355</v>
      </c>
      <c r="K55" s="8" t="s">
        <v>34</v>
      </c>
      <c r="L55" s="20"/>
    </row>
    <row r="56" s="1" customFormat="1" ht="18.75" spans="1:12">
      <c r="A56" s="7">
        <v>54</v>
      </c>
      <c r="B56" s="15" t="s">
        <v>189</v>
      </c>
      <c r="C56" s="24" t="s">
        <v>190</v>
      </c>
      <c r="D56" s="19">
        <v>4</v>
      </c>
      <c r="E56" s="15" t="s">
        <v>213</v>
      </c>
      <c r="F56" s="19" t="s">
        <v>214</v>
      </c>
      <c r="G56" s="19" t="s">
        <v>215</v>
      </c>
      <c r="H56" s="19">
        <v>88.27</v>
      </c>
      <c r="I56" s="7">
        <v>0</v>
      </c>
      <c r="J56" s="11">
        <f t="shared" si="0"/>
        <v>44.135</v>
      </c>
      <c r="K56" s="8" t="s">
        <v>34</v>
      </c>
      <c r="L56" s="22" t="s">
        <v>216</v>
      </c>
    </row>
    <row r="57" s="1" customFormat="1" ht="18.75" spans="1:12">
      <c r="A57" s="7">
        <v>55</v>
      </c>
      <c r="B57" s="15" t="s">
        <v>217</v>
      </c>
      <c r="C57" s="24" t="s">
        <v>218</v>
      </c>
      <c r="D57" s="19">
        <v>3</v>
      </c>
      <c r="E57" s="15" t="s">
        <v>219</v>
      </c>
      <c r="F57" s="19" t="s">
        <v>220</v>
      </c>
      <c r="G57" s="19" t="s">
        <v>221</v>
      </c>
      <c r="H57" s="19">
        <v>83.5</v>
      </c>
      <c r="I57" s="7" t="s">
        <v>52</v>
      </c>
      <c r="J57" s="9">
        <f t="shared" si="0"/>
        <v>81.25</v>
      </c>
      <c r="K57" s="8" t="s">
        <v>19</v>
      </c>
      <c r="L57" s="20"/>
    </row>
    <row r="58" s="1" customFormat="1" ht="18.75" spans="1:12">
      <c r="A58" s="7">
        <v>56</v>
      </c>
      <c r="B58" s="15" t="s">
        <v>217</v>
      </c>
      <c r="C58" s="24" t="s">
        <v>218</v>
      </c>
      <c r="D58" s="19">
        <v>3</v>
      </c>
      <c r="E58" s="15" t="s">
        <v>222</v>
      </c>
      <c r="F58" s="19" t="s">
        <v>223</v>
      </c>
      <c r="G58" s="19" t="s">
        <v>224</v>
      </c>
      <c r="H58" s="19">
        <v>77.89</v>
      </c>
      <c r="I58" s="7" t="s">
        <v>225</v>
      </c>
      <c r="J58" s="9">
        <f t="shared" si="0"/>
        <v>80.28</v>
      </c>
      <c r="K58" s="8" t="s">
        <v>19</v>
      </c>
      <c r="L58" s="20"/>
    </row>
    <row r="59" s="1" customFormat="1" ht="18.75" spans="1:12">
      <c r="A59" s="7">
        <v>57</v>
      </c>
      <c r="B59" s="15" t="s">
        <v>217</v>
      </c>
      <c r="C59" s="24" t="s">
        <v>218</v>
      </c>
      <c r="D59" s="19">
        <v>3</v>
      </c>
      <c r="E59" s="15" t="s">
        <v>226</v>
      </c>
      <c r="F59" s="19" t="s">
        <v>227</v>
      </c>
      <c r="G59" s="19" t="s">
        <v>228</v>
      </c>
      <c r="H59" s="19">
        <v>79.89</v>
      </c>
      <c r="I59" s="7" t="s">
        <v>229</v>
      </c>
      <c r="J59" s="11">
        <f t="shared" si="0"/>
        <v>80.275</v>
      </c>
      <c r="K59" s="8" t="s">
        <v>19</v>
      </c>
      <c r="L59" s="20"/>
    </row>
    <row r="60" s="1" customFormat="1" ht="18.75" spans="1:12">
      <c r="A60" s="7">
        <v>58</v>
      </c>
      <c r="B60" s="15" t="s">
        <v>217</v>
      </c>
      <c r="C60" s="24" t="s">
        <v>218</v>
      </c>
      <c r="D60" s="19">
        <v>3</v>
      </c>
      <c r="E60" s="15" t="s">
        <v>230</v>
      </c>
      <c r="F60" s="19" t="s">
        <v>231</v>
      </c>
      <c r="G60" s="19" t="s">
        <v>232</v>
      </c>
      <c r="H60" s="19">
        <v>78.41</v>
      </c>
      <c r="I60" s="7" t="s">
        <v>46</v>
      </c>
      <c r="J60" s="9">
        <f t="shared" si="0"/>
        <v>78.54</v>
      </c>
      <c r="K60" s="8" t="s">
        <v>34</v>
      </c>
      <c r="L60" s="20"/>
    </row>
    <row r="61" s="1" customFormat="1" ht="18.75" spans="1:12">
      <c r="A61" s="7">
        <v>59</v>
      </c>
      <c r="B61" s="15" t="s">
        <v>217</v>
      </c>
      <c r="C61" s="24" t="s">
        <v>218</v>
      </c>
      <c r="D61" s="19">
        <v>3</v>
      </c>
      <c r="E61" s="15" t="s">
        <v>233</v>
      </c>
      <c r="F61" s="19" t="s">
        <v>234</v>
      </c>
      <c r="G61" s="19" t="s">
        <v>235</v>
      </c>
      <c r="H61" s="19">
        <v>80.58</v>
      </c>
      <c r="I61" s="7" t="s">
        <v>236</v>
      </c>
      <c r="J61" s="11">
        <f t="shared" si="0"/>
        <v>77.125</v>
      </c>
      <c r="K61" s="8" t="s">
        <v>34</v>
      </c>
      <c r="L61" s="20"/>
    </row>
    <row r="62" s="1" customFormat="1" ht="18.75" spans="1:12">
      <c r="A62" s="7">
        <v>60</v>
      </c>
      <c r="B62" s="15" t="s">
        <v>217</v>
      </c>
      <c r="C62" s="24" t="s">
        <v>218</v>
      </c>
      <c r="D62" s="19">
        <v>3</v>
      </c>
      <c r="E62" s="15" t="s">
        <v>237</v>
      </c>
      <c r="F62" s="19" t="s">
        <v>238</v>
      </c>
      <c r="G62" s="19" t="s">
        <v>239</v>
      </c>
      <c r="H62" s="19">
        <v>77.49</v>
      </c>
      <c r="I62" s="7" t="s">
        <v>240</v>
      </c>
      <c r="J62" s="11">
        <f t="shared" si="0"/>
        <v>76.745</v>
      </c>
      <c r="K62" s="8" t="s">
        <v>34</v>
      </c>
      <c r="L62" s="20"/>
    </row>
    <row r="63" s="1" customFormat="1" ht="18.75" spans="1:12">
      <c r="A63" s="7">
        <v>61</v>
      </c>
      <c r="B63" s="15" t="s">
        <v>241</v>
      </c>
      <c r="C63" s="24" t="s">
        <v>242</v>
      </c>
      <c r="D63" s="19">
        <v>3</v>
      </c>
      <c r="E63" s="15" t="s">
        <v>243</v>
      </c>
      <c r="F63" s="19" t="s">
        <v>244</v>
      </c>
      <c r="G63" s="19" t="s">
        <v>245</v>
      </c>
      <c r="H63" s="19">
        <v>85.32</v>
      </c>
      <c r="I63" s="7" t="s">
        <v>162</v>
      </c>
      <c r="J63" s="11">
        <f t="shared" si="0"/>
        <v>83.325</v>
      </c>
      <c r="K63" s="15" t="s">
        <v>19</v>
      </c>
      <c r="L63" s="20"/>
    </row>
    <row r="64" s="1" customFormat="1" ht="18.75" spans="1:12">
      <c r="A64" s="7">
        <v>62</v>
      </c>
      <c r="B64" s="15" t="s">
        <v>241</v>
      </c>
      <c r="C64" s="24" t="s">
        <v>242</v>
      </c>
      <c r="D64" s="19">
        <v>3</v>
      </c>
      <c r="E64" s="15" t="s">
        <v>246</v>
      </c>
      <c r="F64" s="19" t="s">
        <v>247</v>
      </c>
      <c r="G64" s="19" t="s">
        <v>248</v>
      </c>
      <c r="H64" s="19">
        <v>83.26</v>
      </c>
      <c r="I64" s="7" t="s">
        <v>249</v>
      </c>
      <c r="J64" s="11">
        <f t="shared" si="0"/>
        <v>82.465</v>
      </c>
      <c r="K64" s="15" t="s">
        <v>19</v>
      </c>
      <c r="L64" s="20"/>
    </row>
    <row r="65" s="1" customFormat="1" ht="18.75" spans="1:12">
      <c r="A65" s="7">
        <v>63</v>
      </c>
      <c r="B65" s="15" t="s">
        <v>241</v>
      </c>
      <c r="C65" s="24" t="s">
        <v>242</v>
      </c>
      <c r="D65" s="19">
        <v>3</v>
      </c>
      <c r="E65" s="15" t="s">
        <v>250</v>
      </c>
      <c r="F65" s="19" t="s">
        <v>251</v>
      </c>
      <c r="G65" s="19" t="s">
        <v>252</v>
      </c>
      <c r="H65" s="19">
        <v>80.58</v>
      </c>
      <c r="I65" s="7" t="s">
        <v>64</v>
      </c>
      <c r="J65" s="11">
        <f t="shared" si="0"/>
        <v>81.285</v>
      </c>
      <c r="K65" s="15" t="s">
        <v>19</v>
      </c>
      <c r="L65" s="20"/>
    </row>
    <row r="66" s="1" customFormat="1" ht="18.75" spans="1:12">
      <c r="A66" s="7">
        <v>64</v>
      </c>
      <c r="B66" s="15" t="s">
        <v>241</v>
      </c>
      <c r="C66" s="24" t="s">
        <v>242</v>
      </c>
      <c r="D66" s="19">
        <v>3</v>
      </c>
      <c r="E66" s="15" t="s">
        <v>253</v>
      </c>
      <c r="F66" s="19" t="s">
        <v>254</v>
      </c>
      <c r="G66" s="19" t="s">
        <v>255</v>
      </c>
      <c r="H66" s="19">
        <v>80.46</v>
      </c>
      <c r="I66" s="7" t="s">
        <v>52</v>
      </c>
      <c r="J66" s="9">
        <f t="shared" si="0"/>
        <v>79.73</v>
      </c>
      <c r="K66" s="8" t="s">
        <v>34</v>
      </c>
      <c r="L66" s="20"/>
    </row>
    <row r="67" s="1" customFormat="1" ht="18.75" spans="1:12">
      <c r="A67" s="7">
        <v>65</v>
      </c>
      <c r="B67" s="15" t="s">
        <v>241</v>
      </c>
      <c r="C67" s="24" t="s">
        <v>242</v>
      </c>
      <c r="D67" s="19">
        <v>3</v>
      </c>
      <c r="E67" s="15" t="s">
        <v>256</v>
      </c>
      <c r="F67" s="19" t="s">
        <v>257</v>
      </c>
      <c r="G67" s="19" t="s">
        <v>258</v>
      </c>
      <c r="H67" s="19">
        <v>80.67</v>
      </c>
      <c r="I67" s="7" t="s">
        <v>259</v>
      </c>
      <c r="J67" s="9">
        <f t="shared" ref="J67:J130" si="1">(H67+I67)/2</f>
        <v>79.34</v>
      </c>
      <c r="K67" s="8" t="s">
        <v>34</v>
      </c>
      <c r="L67" s="20"/>
    </row>
    <row r="68" s="1" customFormat="1" ht="18.75" spans="1:12">
      <c r="A68" s="7">
        <v>66</v>
      </c>
      <c r="B68" s="15" t="s">
        <v>241</v>
      </c>
      <c r="C68" s="24" t="s">
        <v>242</v>
      </c>
      <c r="D68" s="19">
        <v>3</v>
      </c>
      <c r="E68" s="15" t="s">
        <v>260</v>
      </c>
      <c r="F68" s="19" t="s">
        <v>261</v>
      </c>
      <c r="G68" s="19" t="s">
        <v>262</v>
      </c>
      <c r="H68" s="19">
        <v>80.08</v>
      </c>
      <c r="I68" s="7" t="s">
        <v>263</v>
      </c>
      <c r="J68" s="9">
        <f t="shared" si="1"/>
        <v>79.04</v>
      </c>
      <c r="K68" s="8" t="s">
        <v>34</v>
      </c>
      <c r="L68" s="20"/>
    </row>
    <row r="69" s="1" customFormat="1" ht="18.75" spans="1:12">
      <c r="A69" s="7">
        <v>67</v>
      </c>
      <c r="B69" s="15" t="s">
        <v>264</v>
      </c>
      <c r="C69" s="24" t="s">
        <v>265</v>
      </c>
      <c r="D69" s="19">
        <v>7</v>
      </c>
      <c r="E69" s="15" t="s">
        <v>266</v>
      </c>
      <c r="F69" s="19" t="s">
        <v>267</v>
      </c>
      <c r="G69" s="19" t="s">
        <v>268</v>
      </c>
      <c r="H69" s="19">
        <v>79.61</v>
      </c>
      <c r="I69" s="7" t="s">
        <v>26</v>
      </c>
      <c r="J69" s="11">
        <f t="shared" si="1"/>
        <v>80.305</v>
      </c>
      <c r="K69" s="8" t="s">
        <v>19</v>
      </c>
      <c r="L69" s="20"/>
    </row>
    <row r="70" s="1" customFormat="1" ht="18.75" spans="1:12">
      <c r="A70" s="7">
        <v>68</v>
      </c>
      <c r="B70" s="15" t="s">
        <v>264</v>
      </c>
      <c r="C70" s="24" t="s">
        <v>265</v>
      </c>
      <c r="D70" s="19">
        <v>7</v>
      </c>
      <c r="E70" s="15" t="s">
        <v>269</v>
      </c>
      <c r="F70" s="19" t="s">
        <v>270</v>
      </c>
      <c r="G70" s="19" t="s">
        <v>271</v>
      </c>
      <c r="H70" s="19">
        <v>81.12</v>
      </c>
      <c r="I70" s="7" t="s">
        <v>272</v>
      </c>
      <c r="J70" s="9">
        <f t="shared" si="1"/>
        <v>80.23</v>
      </c>
      <c r="K70" s="8" t="s">
        <v>19</v>
      </c>
      <c r="L70" s="20"/>
    </row>
    <row r="71" s="1" customFormat="1" ht="18.75" spans="1:12">
      <c r="A71" s="7">
        <v>69</v>
      </c>
      <c r="B71" s="15" t="s">
        <v>264</v>
      </c>
      <c r="C71" s="24" t="s">
        <v>265</v>
      </c>
      <c r="D71" s="19">
        <v>7</v>
      </c>
      <c r="E71" s="15" t="s">
        <v>273</v>
      </c>
      <c r="F71" s="19" t="s">
        <v>274</v>
      </c>
      <c r="G71" s="19" t="s">
        <v>275</v>
      </c>
      <c r="H71" s="19">
        <v>78.93</v>
      </c>
      <c r="I71" s="7" t="s">
        <v>162</v>
      </c>
      <c r="J71" s="9">
        <f t="shared" si="1"/>
        <v>80.13</v>
      </c>
      <c r="K71" s="8" t="s">
        <v>19</v>
      </c>
      <c r="L71" s="20"/>
    </row>
    <row r="72" s="1" customFormat="1" ht="18.75" spans="1:12">
      <c r="A72" s="7">
        <v>70</v>
      </c>
      <c r="B72" s="15" t="s">
        <v>264</v>
      </c>
      <c r="C72" s="24" t="s">
        <v>265</v>
      </c>
      <c r="D72" s="19">
        <v>7</v>
      </c>
      <c r="E72" s="15" t="s">
        <v>276</v>
      </c>
      <c r="F72" s="19" t="s">
        <v>277</v>
      </c>
      <c r="G72" s="19" t="s">
        <v>278</v>
      </c>
      <c r="H72" s="19">
        <v>77.26</v>
      </c>
      <c r="I72" s="7" t="s">
        <v>279</v>
      </c>
      <c r="J72" s="9">
        <f t="shared" si="1"/>
        <v>80.13</v>
      </c>
      <c r="K72" s="8" t="s">
        <v>19</v>
      </c>
      <c r="L72" s="20"/>
    </row>
    <row r="73" s="1" customFormat="1" ht="18.75" spans="1:12">
      <c r="A73" s="7">
        <v>71</v>
      </c>
      <c r="B73" s="15" t="s">
        <v>264</v>
      </c>
      <c r="C73" s="24" t="s">
        <v>265</v>
      </c>
      <c r="D73" s="19">
        <v>7</v>
      </c>
      <c r="E73" s="15" t="s">
        <v>185</v>
      </c>
      <c r="F73" s="19" t="s">
        <v>280</v>
      </c>
      <c r="G73" s="19" t="s">
        <v>281</v>
      </c>
      <c r="H73" s="19">
        <v>77.24</v>
      </c>
      <c r="I73" s="7" t="s">
        <v>18</v>
      </c>
      <c r="J73" s="9">
        <f t="shared" si="1"/>
        <v>79.62</v>
      </c>
      <c r="K73" s="8" t="s">
        <v>19</v>
      </c>
      <c r="L73" s="20"/>
    </row>
    <row r="74" s="1" customFormat="1" ht="18.75" spans="1:12">
      <c r="A74" s="7">
        <v>72</v>
      </c>
      <c r="B74" s="15" t="s">
        <v>264</v>
      </c>
      <c r="C74" s="24" t="s">
        <v>265</v>
      </c>
      <c r="D74" s="19">
        <v>7</v>
      </c>
      <c r="E74" s="15" t="s">
        <v>282</v>
      </c>
      <c r="F74" s="19" t="s">
        <v>283</v>
      </c>
      <c r="G74" s="19" t="s">
        <v>284</v>
      </c>
      <c r="H74" s="19">
        <v>76.92</v>
      </c>
      <c r="I74" s="7" t="s">
        <v>285</v>
      </c>
      <c r="J74" s="9">
        <f t="shared" si="1"/>
        <v>79.62</v>
      </c>
      <c r="K74" s="8" t="s">
        <v>19</v>
      </c>
      <c r="L74" s="20"/>
    </row>
    <row r="75" s="1" customFormat="1" ht="18.75" spans="1:12">
      <c r="A75" s="7">
        <v>73</v>
      </c>
      <c r="B75" s="15" t="s">
        <v>264</v>
      </c>
      <c r="C75" s="24" t="s">
        <v>265</v>
      </c>
      <c r="D75" s="19">
        <v>7</v>
      </c>
      <c r="E75" s="15" t="s">
        <v>286</v>
      </c>
      <c r="F75" s="19" t="s">
        <v>287</v>
      </c>
      <c r="G75" s="19" t="s">
        <v>288</v>
      </c>
      <c r="H75" s="19">
        <v>80.42</v>
      </c>
      <c r="I75" s="7" t="s">
        <v>203</v>
      </c>
      <c r="J75" s="11">
        <f t="shared" si="1"/>
        <v>78.875</v>
      </c>
      <c r="K75" s="8" t="s">
        <v>19</v>
      </c>
      <c r="L75" s="20"/>
    </row>
    <row r="76" s="1" customFormat="1" ht="18.75" spans="1:12">
      <c r="A76" s="7">
        <v>74</v>
      </c>
      <c r="B76" s="15" t="s">
        <v>264</v>
      </c>
      <c r="C76" s="24" t="s">
        <v>265</v>
      </c>
      <c r="D76" s="19">
        <v>7</v>
      </c>
      <c r="E76" s="15" t="s">
        <v>289</v>
      </c>
      <c r="F76" s="19" t="s">
        <v>290</v>
      </c>
      <c r="G76" s="19" t="s">
        <v>291</v>
      </c>
      <c r="H76" s="19">
        <v>76.78</v>
      </c>
      <c r="I76" s="7" t="s">
        <v>115</v>
      </c>
      <c r="J76" s="11">
        <f t="shared" si="1"/>
        <v>78.555</v>
      </c>
      <c r="K76" s="8" t="s">
        <v>34</v>
      </c>
      <c r="L76" s="20"/>
    </row>
    <row r="77" s="1" customFormat="1" ht="18.75" spans="1:12">
      <c r="A77" s="7">
        <v>75</v>
      </c>
      <c r="B77" s="15" t="s">
        <v>264</v>
      </c>
      <c r="C77" s="24" t="s">
        <v>265</v>
      </c>
      <c r="D77" s="19">
        <v>7</v>
      </c>
      <c r="E77" s="15" t="s">
        <v>292</v>
      </c>
      <c r="F77" s="19" t="s">
        <v>293</v>
      </c>
      <c r="G77" s="19" t="s">
        <v>294</v>
      </c>
      <c r="H77" s="19">
        <v>75.9</v>
      </c>
      <c r="I77" s="7" t="s">
        <v>26</v>
      </c>
      <c r="J77" s="9">
        <f t="shared" si="1"/>
        <v>78.45</v>
      </c>
      <c r="K77" s="8" t="s">
        <v>34</v>
      </c>
      <c r="L77" s="20"/>
    </row>
    <row r="78" s="1" customFormat="1" ht="18.75" spans="1:12">
      <c r="A78" s="7">
        <v>76</v>
      </c>
      <c r="B78" s="15" t="s">
        <v>264</v>
      </c>
      <c r="C78" s="24" t="s">
        <v>265</v>
      </c>
      <c r="D78" s="19">
        <v>7</v>
      </c>
      <c r="E78" s="15" t="s">
        <v>295</v>
      </c>
      <c r="F78" s="19" t="s">
        <v>296</v>
      </c>
      <c r="G78" s="19" t="s">
        <v>297</v>
      </c>
      <c r="H78" s="19">
        <v>75.93</v>
      </c>
      <c r="I78" s="7" t="s">
        <v>298</v>
      </c>
      <c r="J78" s="11">
        <f t="shared" si="1"/>
        <v>78.135</v>
      </c>
      <c r="K78" s="8" t="s">
        <v>34</v>
      </c>
      <c r="L78" s="20"/>
    </row>
    <row r="79" s="1" customFormat="1" ht="18.75" spans="1:12">
      <c r="A79" s="7">
        <v>77</v>
      </c>
      <c r="B79" s="15" t="s">
        <v>264</v>
      </c>
      <c r="C79" s="24" t="s">
        <v>265</v>
      </c>
      <c r="D79" s="19">
        <v>7</v>
      </c>
      <c r="E79" s="15" t="s">
        <v>299</v>
      </c>
      <c r="F79" s="19" t="s">
        <v>300</v>
      </c>
      <c r="G79" s="19" t="s">
        <v>301</v>
      </c>
      <c r="H79" s="19">
        <v>79.39</v>
      </c>
      <c r="I79" s="7" t="s">
        <v>302</v>
      </c>
      <c r="J79" s="9">
        <f t="shared" si="1"/>
        <v>78.03</v>
      </c>
      <c r="K79" s="8" t="s">
        <v>34</v>
      </c>
      <c r="L79" s="20"/>
    </row>
    <row r="80" s="1" customFormat="1" ht="18.75" spans="1:12">
      <c r="A80" s="7">
        <v>78</v>
      </c>
      <c r="B80" s="15" t="s">
        <v>264</v>
      </c>
      <c r="C80" s="24" t="s">
        <v>265</v>
      </c>
      <c r="D80" s="19">
        <v>7</v>
      </c>
      <c r="E80" s="15" t="s">
        <v>303</v>
      </c>
      <c r="F80" s="19" t="s">
        <v>304</v>
      </c>
      <c r="G80" s="19" t="s">
        <v>305</v>
      </c>
      <c r="H80" s="19">
        <v>75.39</v>
      </c>
      <c r="I80" s="7" t="s">
        <v>115</v>
      </c>
      <c r="J80" s="9">
        <f t="shared" si="1"/>
        <v>77.86</v>
      </c>
      <c r="K80" s="8" t="s">
        <v>34</v>
      </c>
      <c r="L80" s="20"/>
    </row>
    <row r="81" s="1" customFormat="1" ht="18.75" spans="1:12">
      <c r="A81" s="7">
        <v>79</v>
      </c>
      <c r="B81" s="15" t="s">
        <v>264</v>
      </c>
      <c r="C81" s="24" t="s">
        <v>265</v>
      </c>
      <c r="D81" s="19">
        <v>7</v>
      </c>
      <c r="E81" s="15" t="s">
        <v>306</v>
      </c>
      <c r="F81" s="19" t="s">
        <v>307</v>
      </c>
      <c r="G81" s="19" t="s">
        <v>308</v>
      </c>
      <c r="H81" s="19">
        <v>77.09</v>
      </c>
      <c r="I81" s="7" t="s">
        <v>309</v>
      </c>
      <c r="J81" s="11">
        <f t="shared" si="1"/>
        <v>76.875</v>
      </c>
      <c r="K81" s="8" t="s">
        <v>34</v>
      </c>
      <c r="L81" s="20"/>
    </row>
    <row r="82" s="1" customFormat="1" ht="18.75" spans="1:12">
      <c r="A82" s="7">
        <v>80</v>
      </c>
      <c r="B82" s="15" t="s">
        <v>264</v>
      </c>
      <c r="C82" s="24" t="s">
        <v>265</v>
      </c>
      <c r="D82" s="19">
        <v>7</v>
      </c>
      <c r="E82" s="15" t="s">
        <v>310</v>
      </c>
      <c r="F82" s="19" t="s">
        <v>311</v>
      </c>
      <c r="G82" s="19" t="s">
        <v>312</v>
      </c>
      <c r="H82" s="19">
        <v>76.03</v>
      </c>
      <c r="I82" s="7">
        <v>0</v>
      </c>
      <c r="J82" s="11">
        <f t="shared" si="1"/>
        <v>38.015</v>
      </c>
      <c r="K82" s="8" t="s">
        <v>34</v>
      </c>
      <c r="L82" s="22" t="s">
        <v>216</v>
      </c>
    </row>
    <row r="83" s="1" customFormat="1" ht="18.75" spans="1:12">
      <c r="A83" s="7">
        <v>81</v>
      </c>
      <c r="B83" s="15" t="s">
        <v>264</v>
      </c>
      <c r="C83" s="24" t="s">
        <v>313</v>
      </c>
      <c r="D83" s="19">
        <v>7</v>
      </c>
      <c r="E83" s="15" t="s">
        <v>314</v>
      </c>
      <c r="F83" s="19" t="s">
        <v>315</v>
      </c>
      <c r="G83" s="19" t="s">
        <v>316</v>
      </c>
      <c r="H83" s="19">
        <v>86.61</v>
      </c>
      <c r="I83" s="7" t="s">
        <v>60</v>
      </c>
      <c r="J83" s="9">
        <f t="shared" si="1"/>
        <v>83.14</v>
      </c>
      <c r="K83" s="15" t="s">
        <v>19</v>
      </c>
      <c r="L83" s="20"/>
    </row>
    <row r="84" s="1" customFormat="1" ht="18.75" spans="1:12">
      <c r="A84" s="7">
        <v>82</v>
      </c>
      <c r="B84" s="15" t="s">
        <v>264</v>
      </c>
      <c r="C84" s="24" t="s">
        <v>313</v>
      </c>
      <c r="D84" s="19">
        <v>7</v>
      </c>
      <c r="E84" s="15" t="s">
        <v>317</v>
      </c>
      <c r="F84" s="19" t="s">
        <v>318</v>
      </c>
      <c r="G84" s="19" t="s">
        <v>319</v>
      </c>
      <c r="H84" s="19">
        <v>80.23</v>
      </c>
      <c r="I84" s="7" t="s">
        <v>128</v>
      </c>
      <c r="J84" s="11">
        <f t="shared" si="1"/>
        <v>80.785</v>
      </c>
      <c r="K84" s="15" t="s">
        <v>19</v>
      </c>
      <c r="L84" s="20"/>
    </row>
    <row r="85" s="1" customFormat="1" ht="18.75" spans="1:12">
      <c r="A85" s="7">
        <v>83</v>
      </c>
      <c r="B85" s="15" t="s">
        <v>264</v>
      </c>
      <c r="C85" s="24" t="s">
        <v>313</v>
      </c>
      <c r="D85" s="19">
        <v>7</v>
      </c>
      <c r="E85" s="15" t="s">
        <v>320</v>
      </c>
      <c r="F85" s="19" t="s">
        <v>321</v>
      </c>
      <c r="G85" s="19" t="s">
        <v>322</v>
      </c>
      <c r="H85" s="19">
        <v>79.66</v>
      </c>
      <c r="I85" s="7" t="s">
        <v>249</v>
      </c>
      <c r="J85" s="11">
        <f t="shared" si="1"/>
        <v>80.665</v>
      </c>
      <c r="K85" s="15" t="s">
        <v>19</v>
      </c>
      <c r="L85" s="20"/>
    </row>
    <row r="86" s="1" customFormat="1" ht="18.75" spans="1:12">
      <c r="A86" s="7">
        <v>84</v>
      </c>
      <c r="B86" s="15" t="s">
        <v>264</v>
      </c>
      <c r="C86" s="24" t="s">
        <v>313</v>
      </c>
      <c r="D86" s="19">
        <v>7</v>
      </c>
      <c r="E86" s="15" t="s">
        <v>323</v>
      </c>
      <c r="F86" s="19" t="s">
        <v>324</v>
      </c>
      <c r="G86" s="19" t="s">
        <v>325</v>
      </c>
      <c r="H86" s="19">
        <v>83.08</v>
      </c>
      <c r="I86" s="7" t="s">
        <v>263</v>
      </c>
      <c r="J86" s="9">
        <f t="shared" si="1"/>
        <v>80.54</v>
      </c>
      <c r="K86" s="15" t="s">
        <v>19</v>
      </c>
      <c r="L86" s="20"/>
    </row>
    <row r="87" s="1" customFormat="1" ht="18.75" spans="1:12">
      <c r="A87" s="7">
        <v>85</v>
      </c>
      <c r="B87" s="15" t="s">
        <v>264</v>
      </c>
      <c r="C87" s="24" t="s">
        <v>313</v>
      </c>
      <c r="D87" s="19">
        <v>7</v>
      </c>
      <c r="E87" s="15" t="s">
        <v>185</v>
      </c>
      <c r="F87" s="19" t="s">
        <v>326</v>
      </c>
      <c r="G87" s="19" t="s">
        <v>327</v>
      </c>
      <c r="H87" s="19">
        <v>81.73</v>
      </c>
      <c r="I87" s="7" t="s">
        <v>42</v>
      </c>
      <c r="J87" s="9">
        <f t="shared" si="1"/>
        <v>80.53</v>
      </c>
      <c r="K87" s="15" t="s">
        <v>19</v>
      </c>
      <c r="L87" s="20"/>
    </row>
    <row r="88" s="1" customFormat="1" ht="18.75" spans="1:12">
      <c r="A88" s="7">
        <v>86</v>
      </c>
      <c r="B88" s="15" t="s">
        <v>264</v>
      </c>
      <c r="C88" s="24" t="s">
        <v>313</v>
      </c>
      <c r="D88" s="19">
        <v>7</v>
      </c>
      <c r="E88" s="15" t="s">
        <v>328</v>
      </c>
      <c r="F88" s="19" t="s">
        <v>329</v>
      </c>
      <c r="G88" s="19" t="s">
        <v>330</v>
      </c>
      <c r="H88" s="19">
        <v>81.04</v>
      </c>
      <c r="I88" s="7" t="s">
        <v>30</v>
      </c>
      <c r="J88" s="9">
        <f t="shared" si="1"/>
        <v>80.52</v>
      </c>
      <c r="K88" s="15" t="s">
        <v>19</v>
      </c>
      <c r="L88" s="20"/>
    </row>
    <row r="89" s="1" customFormat="1" ht="18.75" spans="1:12">
      <c r="A89" s="7">
        <v>87</v>
      </c>
      <c r="B89" s="15" t="s">
        <v>264</v>
      </c>
      <c r="C89" s="24" t="s">
        <v>313</v>
      </c>
      <c r="D89" s="19">
        <v>7</v>
      </c>
      <c r="E89" s="15" t="s">
        <v>331</v>
      </c>
      <c r="F89" s="19" t="s">
        <v>332</v>
      </c>
      <c r="G89" s="19" t="s">
        <v>333</v>
      </c>
      <c r="H89" s="19">
        <v>78.15</v>
      </c>
      <c r="I89" s="7" t="s">
        <v>18</v>
      </c>
      <c r="J89" s="11">
        <f t="shared" si="1"/>
        <v>80.075</v>
      </c>
      <c r="K89" s="15" t="s">
        <v>19</v>
      </c>
      <c r="L89" s="20"/>
    </row>
    <row r="90" s="1" customFormat="1" ht="18.75" spans="1:12">
      <c r="A90" s="7">
        <v>88</v>
      </c>
      <c r="B90" s="15" t="s">
        <v>264</v>
      </c>
      <c r="C90" s="24" t="s">
        <v>313</v>
      </c>
      <c r="D90" s="19">
        <v>7</v>
      </c>
      <c r="E90" s="15" t="s">
        <v>334</v>
      </c>
      <c r="F90" s="19" t="s">
        <v>335</v>
      </c>
      <c r="G90" s="19" t="s">
        <v>336</v>
      </c>
      <c r="H90" s="19">
        <v>78.73</v>
      </c>
      <c r="I90" s="7" t="s">
        <v>38</v>
      </c>
      <c r="J90" s="21">
        <f t="shared" si="1"/>
        <v>79.7</v>
      </c>
      <c r="K90" s="8" t="s">
        <v>34</v>
      </c>
      <c r="L90" s="20"/>
    </row>
    <row r="91" s="1" customFormat="1" ht="18.75" spans="1:12">
      <c r="A91" s="7">
        <v>89</v>
      </c>
      <c r="B91" s="15" t="s">
        <v>264</v>
      </c>
      <c r="C91" s="24" t="s">
        <v>313</v>
      </c>
      <c r="D91" s="19">
        <v>7</v>
      </c>
      <c r="E91" s="15" t="s">
        <v>337</v>
      </c>
      <c r="F91" s="19" t="s">
        <v>338</v>
      </c>
      <c r="G91" s="19" t="s">
        <v>339</v>
      </c>
      <c r="H91" s="19">
        <v>79.82</v>
      </c>
      <c r="I91" s="7" t="s">
        <v>52</v>
      </c>
      <c r="J91" s="9">
        <f t="shared" si="1"/>
        <v>79.41</v>
      </c>
      <c r="K91" s="8" t="s">
        <v>34</v>
      </c>
      <c r="L91" s="20"/>
    </row>
    <row r="92" s="1" customFormat="1" ht="18.75" spans="1:12">
      <c r="A92" s="7">
        <v>90</v>
      </c>
      <c r="B92" s="15" t="s">
        <v>264</v>
      </c>
      <c r="C92" s="24" t="s">
        <v>313</v>
      </c>
      <c r="D92" s="19">
        <v>7</v>
      </c>
      <c r="E92" s="15" t="s">
        <v>340</v>
      </c>
      <c r="F92" s="19" t="s">
        <v>341</v>
      </c>
      <c r="G92" s="19" t="s">
        <v>342</v>
      </c>
      <c r="H92" s="19">
        <v>78.35</v>
      </c>
      <c r="I92" s="7" t="s">
        <v>60</v>
      </c>
      <c r="J92" s="9">
        <f t="shared" si="1"/>
        <v>79.01</v>
      </c>
      <c r="K92" s="8" t="s">
        <v>34</v>
      </c>
      <c r="L92" s="20"/>
    </row>
    <row r="93" s="1" customFormat="1" ht="18.75" spans="1:12">
      <c r="A93" s="7">
        <v>91</v>
      </c>
      <c r="B93" s="15" t="s">
        <v>264</v>
      </c>
      <c r="C93" s="24" t="s">
        <v>313</v>
      </c>
      <c r="D93" s="19">
        <v>7</v>
      </c>
      <c r="E93" s="15" t="s">
        <v>136</v>
      </c>
      <c r="F93" s="19" t="s">
        <v>343</v>
      </c>
      <c r="G93" s="19" t="s">
        <v>344</v>
      </c>
      <c r="H93" s="19">
        <v>79.76</v>
      </c>
      <c r="I93" s="7" t="s">
        <v>263</v>
      </c>
      <c r="J93" s="9">
        <f t="shared" si="1"/>
        <v>78.88</v>
      </c>
      <c r="K93" s="8" t="s">
        <v>34</v>
      </c>
      <c r="L93" s="20"/>
    </row>
    <row r="94" s="1" customFormat="1" ht="18.75" spans="1:12">
      <c r="A94" s="7">
        <v>92</v>
      </c>
      <c r="B94" s="15" t="s">
        <v>264</v>
      </c>
      <c r="C94" s="24" t="s">
        <v>313</v>
      </c>
      <c r="D94" s="19">
        <v>7</v>
      </c>
      <c r="E94" s="15" t="s">
        <v>345</v>
      </c>
      <c r="F94" s="19" t="s">
        <v>346</v>
      </c>
      <c r="G94" s="19" t="s">
        <v>347</v>
      </c>
      <c r="H94" s="19">
        <v>78.12</v>
      </c>
      <c r="I94" s="7" t="s">
        <v>42</v>
      </c>
      <c r="J94" s="11">
        <f t="shared" si="1"/>
        <v>78.725</v>
      </c>
      <c r="K94" s="8" t="s">
        <v>34</v>
      </c>
      <c r="L94" s="20"/>
    </row>
    <row r="95" s="1" customFormat="1" ht="18.75" spans="1:12">
      <c r="A95" s="7">
        <v>93</v>
      </c>
      <c r="B95" s="15" t="s">
        <v>264</v>
      </c>
      <c r="C95" s="24" t="s">
        <v>313</v>
      </c>
      <c r="D95" s="19">
        <v>7</v>
      </c>
      <c r="E95" s="15" t="s">
        <v>348</v>
      </c>
      <c r="F95" s="19" t="s">
        <v>307</v>
      </c>
      <c r="G95" s="19" t="s">
        <v>349</v>
      </c>
      <c r="H95" s="19">
        <v>78.08</v>
      </c>
      <c r="I95" s="7" t="s">
        <v>153</v>
      </c>
      <c r="J95" s="9">
        <f t="shared" si="1"/>
        <v>78.21</v>
      </c>
      <c r="K95" s="8" t="s">
        <v>34</v>
      </c>
      <c r="L95" s="20"/>
    </row>
    <row r="96" s="1" customFormat="1" ht="18.75" spans="1:12">
      <c r="A96" s="7">
        <v>94</v>
      </c>
      <c r="B96" s="15" t="s">
        <v>264</v>
      </c>
      <c r="C96" s="24" t="s">
        <v>313</v>
      </c>
      <c r="D96" s="19">
        <v>7</v>
      </c>
      <c r="E96" s="15" t="s">
        <v>350</v>
      </c>
      <c r="F96" s="19" t="s">
        <v>351</v>
      </c>
      <c r="G96" s="19" t="s">
        <v>352</v>
      </c>
      <c r="H96" s="19">
        <v>78.15</v>
      </c>
      <c r="I96" s="7" t="s">
        <v>353</v>
      </c>
      <c r="J96" s="11">
        <f t="shared" si="1"/>
        <v>77.245</v>
      </c>
      <c r="K96" s="8" t="s">
        <v>34</v>
      </c>
      <c r="L96" s="20"/>
    </row>
    <row r="97" s="1" customFormat="1" ht="18.75" spans="1:12">
      <c r="A97" s="7">
        <v>95</v>
      </c>
      <c r="B97" s="15" t="s">
        <v>264</v>
      </c>
      <c r="C97" s="24" t="s">
        <v>354</v>
      </c>
      <c r="D97" s="19">
        <v>9</v>
      </c>
      <c r="E97" s="15" t="s">
        <v>289</v>
      </c>
      <c r="F97" s="19" t="s">
        <v>355</v>
      </c>
      <c r="G97" s="19" t="s">
        <v>356</v>
      </c>
      <c r="H97" s="19">
        <v>83.82</v>
      </c>
      <c r="I97" s="7" t="s">
        <v>115</v>
      </c>
      <c r="J97" s="11">
        <f t="shared" si="1"/>
        <v>82.075</v>
      </c>
      <c r="K97" s="15" t="s">
        <v>19</v>
      </c>
      <c r="L97" s="20"/>
    </row>
    <row r="98" s="1" customFormat="1" ht="18.75" spans="1:12">
      <c r="A98" s="7">
        <v>96</v>
      </c>
      <c r="B98" s="15" t="s">
        <v>264</v>
      </c>
      <c r="C98" s="24" t="s">
        <v>354</v>
      </c>
      <c r="D98" s="19">
        <v>9</v>
      </c>
      <c r="E98" s="15" t="s">
        <v>357</v>
      </c>
      <c r="F98" s="19" t="s">
        <v>358</v>
      </c>
      <c r="G98" s="19" t="s">
        <v>359</v>
      </c>
      <c r="H98" s="19">
        <v>80.31</v>
      </c>
      <c r="I98" s="7" t="s">
        <v>360</v>
      </c>
      <c r="J98" s="11">
        <f t="shared" si="1"/>
        <v>81.985</v>
      </c>
      <c r="K98" s="15" t="s">
        <v>19</v>
      </c>
      <c r="L98" s="20"/>
    </row>
    <row r="99" s="1" customFormat="1" ht="18.75" spans="1:12">
      <c r="A99" s="7">
        <v>97</v>
      </c>
      <c r="B99" s="15" t="s">
        <v>264</v>
      </c>
      <c r="C99" s="24" t="s">
        <v>354</v>
      </c>
      <c r="D99" s="19">
        <v>9</v>
      </c>
      <c r="E99" s="15" t="s">
        <v>361</v>
      </c>
      <c r="F99" s="19" t="s">
        <v>362</v>
      </c>
      <c r="G99" s="19" t="s">
        <v>363</v>
      </c>
      <c r="H99" s="19">
        <v>81.07</v>
      </c>
      <c r="I99" s="7" t="s">
        <v>142</v>
      </c>
      <c r="J99" s="11">
        <f t="shared" si="1"/>
        <v>81.865</v>
      </c>
      <c r="K99" s="15" t="s">
        <v>19</v>
      </c>
      <c r="L99" s="20"/>
    </row>
    <row r="100" s="1" customFormat="1" ht="18.75" spans="1:12">
      <c r="A100" s="7">
        <v>98</v>
      </c>
      <c r="B100" s="15" t="s">
        <v>264</v>
      </c>
      <c r="C100" s="24" t="s">
        <v>354</v>
      </c>
      <c r="D100" s="19">
        <v>9</v>
      </c>
      <c r="E100" s="15" t="s">
        <v>364</v>
      </c>
      <c r="F100" s="19" t="s">
        <v>365</v>
      </c>
      <c r="G100" s="19" t="s">
        <v>366</v>
      </c>
      <c r="H100" s="19">
        <v>79.01</v>
      </c>
      <c r="I100" s="7" t="s">
        <v>99</v>
      </c>
      <c r="J100" s="11">
        <f t="shared" si="1"/>
        <v>80.335</v>
      </c>
      <c r="K100" s="15" t="s">
        <v>19</v>
      </c>
      <c r="L100" s="20"/>
    </row>
    <row r="101" s="1" customFormat="1" ht="18.75" spans="1:12">
      <c r="A101" s="7">
        <v>99</v>
      </c>
      <c r="B101" s="15" t="s">
        <v>264</v>
      </c>
      <c r="C101" s="24" t="s">
        <v>354</v>
      </c>
      <c r="D101" s="19">
        <v>9</v>
      </c>
      <c r="E101" s="15" t="s">
        <v>367</v>
      </c>
      <c r="F101" s="19" t="s">
        <v>368</v>
      </c>
      <c r="G101" s="19" t="s">
        <v>369</v>
      </c>
      <c r="H101" s="19">
        <v>77.65</v>
      </c>
      <c r="I101" s="7" t="s">
        <v>370</v>
      </c>
      <c r="J101" s="9">
        <f t="shared" si="1"/>
        <v>80.32</v>
      </c>
      <c r="K101" s="15" t="s">
        <v>19</v>
      </c>
      <c r="L101" s="20"/>
    </row>
    <row r="102" s="1" customFormat="1" ht="18.75" spans="1:12">
      <c r="A102" s="7">
        <v>100</v>
      </c>
      <c r="B102" s="15" t="s">
        <v>264</v>
      </c>
      <c r="C102" s="24" t="s">
        <v>354</v>
      </c>
      <c r="D102" s="19">
        <v>9</v>
      </c>
      <c r="E102" s="15" t="s">
        <v>371</v>
      </c>
      <c r="F102" s="19" t="s">
        <v>372</v>
      </c>
      <c r="G102" s="19" t="s">
        <v>373</v>
      </c>
      <c r="H102" s="19">
        <v>77.81</v>
      </c>
      <c r="I102" s="7" t="s">
        <v>162</v>
      </c>
      <c r="J102" s="9">
        <f t="shared" si="1"/>
        <v>79.57</v>
      </c>
      <c r="K102" s="15" t="s">
        <v>19</v>
      </c>
      <c r="L102" s="20"/>
    </row>
    <row r="103" s="1" customFormat="1" ht="18.75" spans="1:12">
      <c r="A103" s="7">
        <v>101</v>
      </c>
      <c r="B103" s="15" t="s">
        <v>264</v>
      </c>
      <c r="C103" s="24" t="s">
        <v>354</v>
      </c>
      <c r="D103" s="19">
        <v>9</v>
      </c>
      <c r="E103" s="15" t="s">
        <v>374</v>
      </c>
      <c r="F103" s="19" t="s">
        <v>375</v>
      </c>
      <c r="G103" s="19" t="s">
        <v>376</v>
      </c>
      <c r="H103" s="19">
        <v>77.09</v>
      </c>
      <c r="I103" s="7" t="s">
        <v>99</v>
      </c>
      <c r="J103" s="11">
        <f t="shared" si="1"/>
        <v>79.375</v>
      </c>
      <c r="K103" s="15" t="s">
        <v>19</v>
      </c>
      <c r="L103" s="20"/>
    </row>
    <row r="104" s="1" customFormat="1" ht="18.75" spans="1:12">
      <c r="A104" s="7">
        <v>102</v>
      </c>
      <c r="B104" s="15" t="s">
        <v>264</v>
      </c>
      <c r="C104" s="24" t="s">
        <v>354</v>
      </c>
      <c r="D104" s="19">
        <v>9</v>
      </c>
      <c r="E104" s="15" t="s">
        <v>377</v>
      </c>
      <c r="F104" s="19" t="s">
        <v>378</v>
      </c>
      <c r="G104" s="19" t="s">
        <v>379</v>
      </c>
      <c r="H104" s="19">
        <v>76.38</v>
      </c>
      <c r="I104" s="7" t="s">
        <v>162</v>
      </c>
      <c r="J104" s="11">
        <f t="shared" si="1"/>
        <v>78.855</v>
      </c>
      <c r="K104" s="15" t="s">
        <v>19</v>
      </c>
      <c r="L104" s="20"/>
    </row>
    <row r="105" s="1" customFormat="1" ht="18.75" spans="1:12">
      <c r="A105" s="7">
        <v>103</v>
      </c>
      <c r="B105" s="15" t="s">
        <v>264</v>
      </c>
      <c r="C105" s="24" t="s">
        <v>354</v>
      </c>
      <c r="D105" s="19">
        <v>9</v>
      </c>
      <c r="E105" s="15" t="s">
        <v>380</v>
      </c>
      <c r="F105" s="19" t="s">
        <v>381</v>
      </c>
      <c r="G105" s="19" t="s">
        <v>382</v>
      </c>
      <c r="H105" s="19">
        <v>77.93</v>
      </c>
      <c r="I105" s="7" t="s">
        <v>173</v>
      </c>
      <c r="J105" s="11">
        <f t="shared" si="1"/>
        <v>78.795</v>
      </c>
      <c r="K105" s="15" t="s">
        <v>19</v>
      </c>
      <c r="L105" s="20"/>
    </row>
    <row r="106" s="1" customFormat="1" ht="18.75" spans="1:12">
      <c r="A106" s="7">
        <v>104</v>
      </c>
      <c r="B106" s="15" t="s">
        <v>264</v>
      </c>
      <c r="C106" s="24" t="s">
        <v>354</v>
      </c>
      <c r="D106" s="19">
        <v>9</v>
      </c>
      <c r="E106" s="15" t="s">
        <v>383</v>
      </c>
      <c r="F106" s="19" t="s">
        <v>384</v>
      </c>
      <c r="G106" s="19" t="s">
        <v>385</v>
      </c>
      <c r="H106" s="19">
        <v>76.84</v>
      </c>
      <c r="I106" s="7" t="s">
        <v>115</v>
      </c>
      <c r="J106" s="11">
        <f t="shared" si="1"/>
        <v>78.585</v>
      </c>
      <c r="K106" s="8" t="s">
        <v>34</v>
      </c>
      <c r="L106" s="20"/>
    </row>
    <row r="107" s="1" customFormat="1" ht="18.75" spans="1:12">
      <c r="A107" s="7">
        <v>105</v>
      </c>
      <c r="B107" s="15" t="s">
        <v>264</v>
      </c>
      <c r="C107" s="24" t="s">
        <v>354</v>
      </c>
      <c r="D107" s="19">
        <v>9</v>
      </c>
      <c r="E107" s="15" t="s">
        <v>386</v>
      </c>
      <c r="F107" s="19" t="s">
        <v>387</v>
      </c>
      <c r="G107" s="19" t="s">
        <v>388</v>
      </c>
      <c r="H107" s="19">
        <v>76.31</v>
      </c>
      <c r="I107" s="7" t="s">
        <v>229</v>
      </c>
      <c r="J107" s="11">
        <f t="shared" si="1"/>
        <v>78.485</v>
      </c>
      <c r="K107" s="8" t="s">
        <v>34</v>
      </c>
      <c r="L107" s="20"/>
    </row>
    <row r="108" s="1" customFormat="1" ht="18.75" spans="1:12">
      <c r="A108" s="7">
        <v>106</v>
      </c>
      <c r="B108" s="15" t="s">
        <v>264</v>
      </c>
      <c r="C108" s="24" t="s">
        <v>354</v>
      </c>
      <c r="D108" s="19">
        <v>9</v>
      </c>
      <c r="E108" s="15" t="s">
        <v>389</v>
      </c>
      <c r="F108" s="19" t="s">
        <v>390</v>
      </c>
      <c r="G108" s="19" t="s">
        <v>391</v>
      </c>
      <c r="H108" s="19">
        <v>77.62</v>
      </c>
      <c r="I108" s="7" t="s">
        <v>46</v>
      </c>
      <c r="J108" s="11">
        <f t="shared" si="1"/>
        <v>78.145</v>
      </c>
      <c r="K108" s="8" t="s">
        <v>34</v>
      </c>
      <c r="L108" s="20"/>
    </row>
    <row r="109" s="1" customFormat="1" ht="18.75" spans="1:12">
      <c r="A109" s="7">
        <v>107</v>
      </c>
      <c r="B109" s="15" t="s">
        <v>264</v>
      </c>
      <c r="C109" s="24" t="s">
        <v>354</v>
      </c>
      <c r="D109" s="19">
        <v>9</v>
      </c>
      <c r="E109" s="15" t="s">
        <v>233</v>
      </c>
      <c r="F109" s="19" t="s">
        <v>392</v>
      </c>
      <c r="G109" s="19" t="s">
        <v>393</v>
      </c>
      <c r="H109" s="19">
        <v>75.55</v>
      </c>
      <c r="I109" s="7" t="s">
        <v>115</v>
      </c>
      <c r="J109" s="9">
        <f t="shared" si="1"/>
        <v>77.94</v>
      </c>
      <c r="K109" s="8" t="s">
        <v>34</v>
      </c>
      <c r="L109" s="20"/>
    </row>
    <row r="110" s="1" customFormat="1" ht="18.75" spans="1:12">
      <c r="A110" s="7">
        <v>108</v>
      </c>
      <c r="B110" s="15" t="s">
        <v>264</v>
      </c>
      <c r="C110" s="24" t="s">
        <v>354</v>
      </c>
      <c r="D110" s="19">
        <v>9</v>
      </c>
      <c r="E110" s="15" t="s">
        <v>394</v>
      </c>
      <c r="F110" s="19" t="s">
        <v>395</v>
      </c>
      <c r="G110" s="19" t="s">
        <v>396</v>
      </c>
      <c r="H110" s="19">
        <v>76.12</v>
      </c>
      <c r="I110" s="7" t="s">
        <v>173</v>
      </c>
      <c r="J110" s="9">
        <f t="shared" si="1"/>
        <v>77.89</v>
      </c>
      <c r="K110" s="8" t="s">
        <v>34</v>
      </c>
      <c r="L110" s="20"/>
    </row>
    <row r="111" s="1" customFormat="1" ht="18.75" spans="1:12">
      <c r="A111" s="7">
        <v>109</v>
      </c>
      <c r="B111" s="15" t="s">
        <v>264</v>
      </c>
      <c r="C111" s="24" t="s">
        <v>354</v>
      </c>
      <c r="D111" s="19">
        <v>9</v>
      </c>
      <c r="E111" s="15" t="s">
        <v>397</v>
      </c>
      <c r="F111" s="19" t="s">
        <v>398</v>
      </c>
      <c r="G111" s="19" t="s">
        <v>399</v>
      </c>
      <c r="H111" s="19">
        <v>77.7</v>
      </c>
      <c r="I111" s="7" t="s">
        <v>203</v>
      </c>
      <c r="J111" s="11">
        <f t="shared" si="1"/>
        <v>77.515</v>
      </c>
      <c r="K111" s="8" t="s">
        <v>34</v>
      </c>
      <c r="L111" s="20"/>
    </row>
    <row r="112" s="1" customFormat="1" ht="18.75" spans="1:12">
      <c r="A112" s="7">
        <v>110</v>
      </c>
      <c r="B112" s="15" t="s">
        <v>264</v>
      </c>
      <c r="C112" s="24" t="s">
        <v>354</v>
      </c>
      <c r="D112" s="19">
        <v>9</v>
      </c>
      <c r="E112" s="15" t="s">
        <v>400</v>
      </c>
      <c r="F112" s="19" t="s">
        <v>401</v>
      </c>
      <c r="G112" s="19" t="s">
        <v>402</v>
      </c>
      <c r="H112" s="19">
        <v>76.77</v>
      </c>
      <c r="I112" s="7" t="s">
        <v>403</v>
      </c>
      <c r="J112" s="11">
        <f t="shared" si="1"/>
        <v>76.885</v>
      </c>
      <c r="K112" s="8" t="s">
        <v>34</v>
      </c>
      <c r="L112" s="20"/>
    </row>
    <row r="113" s="1" customFormat="1" ht="18.75" spans="1:12">
      <c r="A113" s="7">
        <v>111</v>
      </c>
      <c r="B113" s="15" t="s">
        <v>264</v>
      </c>
      <c r="C113" s="24" t="s">
        <v>354</v>
      </c>
      <c r="D113" s="19">
        <v>9</v>
      </c>
      <c r="E113" s="15" t="s">
        <v>15</v>
      </c>
      <c r="F113" s="19" t="s">
        <v>404</v>
      </c>
      <c r="G113" s="19" t="s">
        <v>405</v>
      </c>
      <c r="H113" s="19">
        <v>75.19</v>
      </c>
      <c r="I113" s="7" t="s">
        <v>263</v>
      </c>
      <c r="J113" s="11">
        <f t="shared" si="1"/>
        <v>76.595</v>
      </c>
      <c r="K113" s="8" t="s">
        <v>34</v>
      </c>
      <c r="L113" s="20"/>
    </row>
    <row r="114" s="1" customFormat="1" ht="18.75" spans="1:12">
      <c r="A114" s="7">
        <v>112</v>
      </c>
      <c r="B114" s="15" t="s">
        <v>264</v>
      </c>
      <c r="C114" s="24" t="s">
        <v>354</v>
      </c>
      <c r="D114" s="19">
        <v>9</v>
      </c>
      <c r="E114" s="15" t="s">
        <v>406</v>
      </c>
      <c r="F114" s="19" t="s">
        <v>157</v>
      </c>
      <c r="G114" s="19" t="s">
        <v>407</v>
      </c>
      <c r="H114" s="19">
        <v>75.66</v>
      </c>
      <c r="I114" s="7">
        <v>0</v>
      </c>
      <c r="J114" s="9">
        <f t="shared" si="1"/>
        <v>37.83</v>
      </c>
      <c r="K114" s="8" t="s">
        <v>34</v>
      </c>
      <c r="L114" s="22" t="s">
        <v>216</v>
      </c>
    </row>
    <row r="115" s="1" customFormat="1" ht="18.75" spans="1:12">
      <c r="A115" s="7">
        <v>113</v>
      </c>
      <c r="B115" s="15" t="s">
        <v>408</v>
      </c>
      <c r="C115" s="24" t="s">
        <v>409</v>
      </c>
      <c r="D115" s="19">
        <v>2</v>
      </c>
      <c r="E115" s="15" t="s">
        <v>410</v>
      </c>
      <c r="F115" s="19" t="s">
        <v>411</v>
      </c>
      <c r="G115" s="19" t="s">
        <v>412</v>
      </c>
      <c r="H115" s="19">
        <v>80.22</v>
      </c>
      <c r="I115" s="7" t="s">
        <v>26</v>
      </c>
      <c r="J115" s="9">
        <f t="shared" si="1"/>
        <v>80.61</v>
      </c>
      <c r="K115" s="8" t="s">
        <v>19</v>
      </c>
      <c r="L115" s="20"/>
    </row>
    <row r="116" s="1" customFormat="1" ht="18.75" spans="1:12">
      <c r="A116" s="7">
        <v>114</v>
      </c>
      <c r="B116" s="15" t="s">
        <v>408</v>
      </c>
      <c r="C116" s="24" t="s">
        <v>409</v>
      </c>
      <c r="D116" s="19">
        <v>2</v>
      </c>
      <c r="E116" s="15" t="s">
        <v>413</v>
      </c>
      <c r="F116" s="19" t="s">
        <v>414</v>
      </c>
      <c r="G116" s="19" t="s">
        <v>415</v>
      </c>
      <c r="H116" s="19">
        <v>79.85</v>
      </c>
      <c r="I116" s="7" t="s">
        <v>52</v>
      </c>
      <c r="J116" s="11">
        <f t="shared" si="1"/>
        <v>79.425</v>
      </c>
      <c r="K116" s="8" t="s">
        <v>19</v>
      </c>
      <c r="L116" s="20"/>
    </row>
    <row r="117" s="1" customFormat="1" ht="18.75" spans="1:12">
      <c r="A117" s="7">
        <v>115</v>
      </c>
      <c r="B117" s="15" t="s">
        <v>408</v>
      </c>
      <c r="C117" s="24" t="s">
        <v>409</v>
      </c>
      <c r="D117" s="19">
        <v>2</v>
      </c>
      <c r="E117" s="15" t="s">
        <v>416</v>
      </c>
      <c r="F117" s="19" t="s">
        <v>417</v>
      </c>
      <c r="G117" s="19" t="s">
        <v>418</v>
      </c>
      <c r="H117" s="19">
        <v>80.07</v>
      </c>
      <c r="I117" s="7" t="s">
        <v>263</v>
      </c>
      <c r="J117" s="11">
        <f t="shared" si="1"/>
        <v>79.035</v>
      </c>
      <c r="K117" s="8" t="s">
        <v>34</v>
      </c>
      <c r="L117" s="20"/>
    </row>
    <row r="118" s="1" customFormat="1" ht="18.75" spans="1:12">
      <c r="A118" s="7">
        <v>116</v>
      </c>
      <c r="B118" s="15" t="s">
        <v>408</v>
      </c>
      <c r="C118" s="24" t="s">
        <v>409</v>
      </c>
      <c r="D118" s="19">
        <v>2</v>
      </c>
      <c r="E118" s="15" t="s">
        <v>419</v>
      </c>
      <c r="F118" s="19" t="s">
        <v>420</v>
      </c>
      <c r="G118" s="19" t="s">
        <v>421</v>
      </c>
      <c r="H118" s="19">
        <v>77.46</v>
      </c>
      <c r="I118" s="7" t="s">
        <v>272</v>
      </c>
      <c r="J118" s="21">
        <f t="shared" si="1"/>
        <v>78.4</v>
      </c>
      <c r="K118" s="8" t="s">
        <v>34</v>
      </c>
      <c r="L118" s="20"/>
    </row>
    <row r="119" s="1" customFormat="1" ht="18.75" spans="1:12">
      <c r="A119" s="7">
        <v>117</v>
      </c>
      <c r="B119" s="15" t="s">
        <v>422</v>
      </c>
      <c r="C119" s="24" t="s">
        <v>423</v>
      </c>
      <c r="D119" s="19">
        <v>5</v>
      </c>
      <c r="E119" s="15" t="s">
        <v>424</v>
      </c>
      <c r="F119" s="19" t="s">
        <v>425</v>
      </c>
      <c r="G119" s="19" t="s">
        <v>426</v>
      </c>
      <c r="H119" s="19">
        <v>82.02</v>
      </c>
      <c r="I119" s="7" t="s">
        <v>427</v>
      </c>
      <c r="J119" s="11">
        <f t="shared" si="1"/>
        <v>82.675</v>
      </c>
      <c r="K119" s="15" t="s">
        <v>19</v>
      </c>
      <c r="L119" s="20"/>
    </row>
    <row r="120" s="1" customFormat="1" ht="18.75" spans="1:12">
      <c r="A120" s="7">
        <v>118</v>
      </c>
      <c r="B120" s="15" t="s">
        <v>422</v>
      </c>
      <c r="C120" s="24" t="s">
        <v>423</v>
      </c>
      <c r="D120" s="19">
        <v>5</v>
      </c>
      <c r="E120" s="15" t="s">
        <v>428</v>
      </c>
      <c r="F120" s="19" t="s">
        <v>429</v>
      </c>
      <c r="G120" s="19" t="s">
        <v>430</v>
      </c>
      <c r="H120" s="19">
        <v>82.65</v>
      </c>
      <c r="I120" s="7" t="s">
        <v>95</v>
      </c>
      <c r="J120" s="9">
        <f t="shared" si="1"/>
        <v>82.49</v>
      </c>
      <c r="K120" s="15" t="s">
        <v>19</v>
      </c>
      <c r="L120" s="20"/>
    </row>
    <row r="121" s="1" customFormat="1" ht="18.75" spans="1:12">
      <c r="A121" s="7">
        <v>119</v>
      </c>
      <c r="B121" s="15" t="s">
        <v>422</v>
      </c>
      <c r="C121" s="24" t="s">
        <v>423</v>
      </c>
      <c r="D121" s="19">
        <v>5</v>
      </c>
      <c r="E121" s="15" t="s">
        <v>431</v>
      </c>
      <c r="F121" s="19" t="s">
        <v>432</v>
      </c>
      <c r="G121" s="19" t="s">
        <v>433</v>
      </c>
      <c r="H121" s="19">
        <v>84.17</v>
      </c>
      <c r="I121" s="7" t="s">
        <v>229</v>
      </c>
      <c r="J121" s="11">
        <f t="shared" si="1"/>
        <v>82.415</v>
      </c>
      <c r="K121" s="15" t="s">
        <v>19</v>
      </c>
      <c r="L121" s="20"/>
    </row>
    <row r="122" s="1" customFormat="1" ht="18.75" spans="1:12">
      <c r="A122" s="7">
        <v>120</v>
      </c>
      <c r="B122" s="15" t="s">
        <v>422</v>
      </c>
      <c r="C122" s="24" t="s">
        <v>423</v>
      </c>
      <c r="D122" s="19">
        <v>5</v>
      </c>
      <c r="E122" s="15" t="s">
        <v>204</v>
      </c>
      <c r="F122" s="19" t="s">
        <v>434</v>
      </c>
      <c r="G122" s="19" t="s">
        <v>435</v>
      </c>
      <c r="H122" s="19">
        <v>80</v>
      </c>
      <c r="I122" s="7" t="s">
        <v>225</v>
      </c>
      <c r="J122" s="11">
        <f t="shared" si="1"/>
        <v>81.335</v>
      </c>
      <c r="K122" s="15" t="s">
        <v>19</v>
      </c>
      <c r="L122" s="20"/>
    </row>
    <row r="123" s="1" customFormat="1" ht="18.75" spans="1:12">
      <c r="A123" s="7">
        <v>121</v>
      </c>
      <c r="B123" s="15" t="s">
        <v>422</v>
      </c>
      <c r="C123" s="24" t="s">
        <v>423</v>
      </c>
      <c r="D123" s="19">
        <v>5</v>
      </c>
      <c r="E123" s="15" t="s">
        <v>436</v>
      </c>
      <c r="F123" s="19" t="s">
        <v>437</v>
      </c>
      <c r="G123" s="19" t="s">
        <v>438</v>
      </c>
      <c r="H123" s="19">
        <v>79.84</v>
      </c>
      <c r="I123" s="7" t="s">
        <v>249</v>
      </c>
      <c r="J123" s="11">
        <f t="shared" si="1"/>
        <v>80.755</v>
      </c>
      <c r="K123" s="15" t="s">
        <v>19</v>
      </c>
      <c r="L123" s="20"/>
    </row>
    <row r="124" s="1" customFormat="1" ht="18.75" spans="1:12">
      <c r="A124" s="7">
        <v>122</v>
      </c>
      <c r="B124" s="15" t="s">
        <v>422</v>
      </c>
      <c r="C124" s="24" t="s">
        <v>423</v>
      </c>
      <c r="D124" s="19">
        <v>5</v>
      </c>
      <c r="E124" s="15" t="s">
        <v>439</v>
      </c>
      <c r="F124" s="19" t="s">
        <v>440</v>
      </c>
      <c r="G124" s="19" t="s">
        <v>441</v>
      </c>
      <c r="H124" s="19">
        <v>79.93</v>
      </c>
      <c r="I124" s="7" t="s">
        <v>162</v>
      </c>
      <c r="J124" s="9">
        <f t="shared" si="1"/>
        <v>80.63</v>
      </c>
      <c r="K124" s="8" t="s">
        <v>34</v>
      </c>
      <c r="L124" s="20"/>
    </row>
    <row r="125" s="1" customFormat="1" ht="18.75" spans="1:12">
      <c r="A125" s="7">
        <v>123</v>
      </c>
      <c r="B125" s="15" t="s">
        <v>422</v>
      </c>
      <c r="C125" s="24" t="s">
        <v>423</v>
      </c>
      <c r="D125" s="19">
        <v>5</v>
      </c>
      <c r="E125" s="15" t="s">
        <v>442</v>
      </c>
      <c r="F125" s="19" t="s">
        <v>443</v>
      </c>
      <c r="G125" s="19" t="s">
        <v>444</v>
      </c>
      <c r="H125" s="19">
        <v>78.31</v>
      </c>
      <c r="I125" s="7" t="s">
        <v>38</v>
      </c>
      <c r="J125" s="9">
        <f t="shared" si="1"/>
        <v>79.49</v>
      </c>
      <c r="K125" s="8" t="s">
        <v>34</v>
      </c>
      <c r="L125" s="20"/>
    </row>
    <row r="126" s="1" customFormat="1" ht="18.75" spans="1:12">
      <c r="A126" s="7">
        <v>124</v>
      </c>
      <c r="B126" s="15" t="s">
        <v>422</v>
      </c>
      <c r="C126" s="24" t="s">
        <v>423</v>
      </c>
      <c r="D126" s="19">
        <v>5</v>
      </c>
      <c r="E126" s="15" t="s">
        <v>445</v>
      </c>
      <c r="F126" s="19" t="s">
        <v>446</v>
      </c>
      <c r="G126" s="19" t="s">
        <v>447</v>
      </c>
      <c r="H126" s="19">
        <v>77.89</v>
      </c>
      <c r="I126" s="7" t="s">
        <v>60</v>
      </c>
      <c r="J126" s="9">
        <f t="shared" si="1"/>
        <v>78.78</v>
      </c>
      <c r="K126" s="8" t="s">
        <v>34</v>
      </c>
      <c r="L126" s="20"/>
    </row>
    <row r="127" s="1" customFormat="1" ht="18.75" spans="1:12">
      <c r="A127" s="7">
        <v>125</v>
      </c>
      <c r="B127" s="15" t="s">
        <v>422</v>
      </c>
      <c r="C127" s="24" t="s">
        <v>423</v>
      </c>
      <c r="D127" s="19">
        <v>5</v>
      </c>
      <c r="E127" s="15" t="s">
        <v>448</v>
      </c>
      <c r="F127" s="19" t="s">
        <v>449</v>
      </c>
      <c r="G127" s="19" t="s">
        <v>450</v>
      </c>
      <c r="H127" s="19">
        <v>76.28</v>
      </c>
      <c r="I127" s="7" t="s">
        <v>26</v>
      </c>
      <c r="J127" s="9">
        <f t="shared" si="1"/>
        <v>78.64</v>
      </c>
      <c r="K127" s="8" t="s">
        <v>34</v>
      </c>
      <c r="L127" s="20"/>
    </row>
    <row r="128" s="1" customFormat="1" ht="18.75" spans="1:12">
      <c r="A128" s="7">
        <v>126</v>
      </c>
      <c r="B128" s="15" t="s">
        <v>422</v>
      </c>
      <c r="C128" s="24" t="s">
        <v>423</v>
      </c>
      <c r="D128" s="19">
        <v>5</v>
      </c>
      <c r="E128" s="15" t="s">
        <v>451</v>
      </c>
      <c r="F128" s="19" t="s">
        <v>452</v>
      </c>
      <c r="G128" s="19" t="s">
        <v>453</v>
      </c>
      <c r="H128" s="19">
        <v>76.06</v>
      </c>
      <c r="I128" s="7" t="s">
        <v>52</v>
      </c>
      <c r="J128" s="9">
        <f t="shared" si="1"/>
        <v>77.53</v>
      </c>
      <c r="K128" s="8" t="s">
        <v>34</v>
      </c>
      <c r="L128" s="20"/>
    </row>
    <row r="129" s="1" customFormat="1" ht="18.75" spans="1:12">
      <c r="A129" s="7">
        <v>127</v>
      </c>
      <c r="B129" s="15" t="s">
        <v>454</v>
      </c>
      <c r="C129" s="24" t="s">
        <v>455</v>
      </c>
      <c r="D129" s="19">
        <v>8</v>
      </c>
      <c r="E129" s="15" t="s">
        <v>456</v>
      </c>
      <c r="F129" s="19" t="s">
        <v>457</v>
      </c>
      <c r="G129" s="19" t="s">
        <v>458</v>
      </c>
      <c r="H129" s="19">
        <v>81.42</v>
      </c>
      <c r="I129" s="7" t="s">
        <v>225</v>
      </c>
      <c r="J129" s="11">
        <f t="shared" si="1"/>
        <v>82.045</v>
      </c>
      <c r="K129" s="15" t="s">
        <v>19</v>
      </c>
      <c r="L129" s="20"/>
    </row>
    <row r="130" s="1" customFormat="1" ht="18.75" spans="1:12">
      <c r="A130" s="7">
        <v>128</v>
      </c>
      <c r="B130" s="15" t="s">
        <v>454</v>
      </c>
      <c r="C130" s="24" t="s">
        <v>455</v>
      </c>
      <c r="D130" s="19">
        <v>8</v>
      </c>
      <c r="E130" s="15" t="s">
        <v>459</v>
      </c>
      <c r="F130" s="19" t="s">
        <v>460</v>
      </c>
      <c r="G130" s="19" t="s">
        <v>461</v>
      </c>
      <c r="H130" s="19">
        <v>81.91</v>
      </c>
      <c r="I130" s="7" t="s">
        <v>128</v>
      </c>
      <c r="J130" s="11">
        <f t="shared" si="1"/>
        <v>81.625</v>
      </c>
      <c r="K130" s="15" t="s">
        <v>19</v>
      </c>
      <c r="L130" s="20"/>
    </row>
    <row r="131" s="1" customFormat="1" ht="18.75" spans="1:12">
      <c r="A131" s="7">
        <v>129</v>
      </c>
      <c r="B131" s="15" t="s">
        <v>454</v>
      </c>
      <c r="C131" s="24" t="s">
        <v>455</v>
      </c>
      <c r="D131" s="19">
        <v>8</v>
      </c>
      <c r="E131" s="15" t="s">
        <v>462</v>
      </c>
      <c r="F131" s="19" t="s">
        <v>463</v>
      </c>
      <c r="G131" s="19" t="s">
        <v>464</v>
      </c>
      <c r="H131" s="19">
        <v>82.2</v>
      </c>
      <c r="I131" s="7" t="s">
        <v>52</v>
      </c>
      <c r="J131" s="21">
        <f t="shared" ref="J131:J148" si="2">(H131+I131)/2</f>
        <v>80.6</v>
      </c>
      <c r="K131" s="15" t="s">
        <v>19</v>
      </c>
      <c r="L131" s="20"/>
    </row>
    <row r="132" s="1" customFormat="1" ht="18.75" spans="1:12">
      <c r="A132" s="7">
        <v>130</v>
      </c>
      <c r="B132" s="15" t="s">
        <v>454</v>
      </c>
      <c r="C132" s="24" t="s">
        <v>455</v>
      </c>
      <c r="D132" s="19">
        <v>8</v>
      </c>
      <c r="E132" s="15" t="s">
        <v>465</v>
      </c>
      <c r="F132" s="19" t="s">
        <v>466</v>
      </c>
      <c r="G132" s="19" t="s">
        <v>467</v>
      </c>
      <c r="H132" s="19">
        <v>80.65</v>
      </c>
      <c r="I132" s="7" t="s">
        <v>272</v>
      </c>
      <c r="J132" s="11">
        <f t="shared" si="2"/>
        <v>79.995</v>
      </c>
      <c r="K132" s="15" t="s">
        <v>19</v>
      </c>
      <c r="L132" s="20"/>
    </row>
    <row r="133" s="1" customFormat="1" ht="18.75" spans="1:12">
      <c r="A133" s="7">
        <v>131</v>
      </c>
      <c r="B133" s="15" t="s">
        <v>454</v>
      </c>
      <c r="C133" s="24" t="s">
        <v>455</v>
      </c>
      <c r="D133" s="19">
        <v>8</v>
      </c>
      <c r="E133" s="15" t="s">
        <v>468</v>
      </c>
      <c r="F133" s="19" t="s">
        <v>469</v>
      </c>
      <c r="G133" s="19" t="s">
        <v>470</v>
      </c>
      <c r="H133" s="19">
        <v>79.94</v>
      </c>
      <c r="I133" s="7" t="s">
        <v>71</v>
      </c>
      <c r="J133" s="11">
        <f t="shared" si="2"/>
        <v>79.135</v>
      </c>
      <c r="K133" s="15" t="s">
        <v>19</v>
      </c>
      <c r="L133" s="20"/>
    </row>
    <row r="134" s="1" customFormat="1" ht="18.75" spans="1:12">
      <c r="A134" s="7">
        <v>132</v>
      </c>
      <c r="B134" s="15" t="s">
        <v>454</v>
      </c>
      <c r="C134" s="24" t="s">
        <v>455</v>
      </c>
      <c r="D134" s="19">
        <v>8</v>
      </c>
      <c r="E134" s="15" t="s">
        <v>471</v>
      </c>
      <c r="F134" s="19" t="s">
        <v>472</v>
      </c>
      <c r="G134" s="19" t="s">
        <v>473</v>
      </c>
      <c r="H134" s="19">
        <v>75.55</v>
      </c>
      <c r="I134" s="7" t="s">
        <v>225</v>
      </c>
      <c r="J134" s="9">
        <f t="shared" si="2"/>
        <v>79.11</v>
      </c>
      <c r="K134" s="15" t="s">
        <v>19</v>
      </c>
      <c r="L134" s="20"/>
    </row>
    <row r="135" s="1" customFormat="1" ht="18.75" spans="1:12">
      <c r="A135" s="7">
        <v>133</v>
      </c>
      <c r="B135" s="15" t="s">
        <v>454</v>
      </c>
      <c r="C135" s="24" t="s">
        <v>455</v>
      </c>
      <c r="D135" s="19">
        <v>8</v>
      </c>
      <c r="E135" s="15" t="s">
        <v>474</v>
      </c>
      <c r="F135" s="19" t="s">
        <v>475</v>
      </c>
      <c r="G135" s="19" t="s">
        <v>476</v>
      </c>
      <c r="H135" s="19">
        <v>77.25</v>
      </c>
      <c r="I135" s="7" t="s">
        <v>229</v>
      </c>
      <c r="J135" s="11">
        <f t="shared" si="2"/>
        <v>78.955</v>
      </c>
      <c r="K135" s="15" t="s">
        <v>19</v>
      </c>
      <c r="L135" s="20"/>
    </row>
    <row r="136" s="1" customFormat="1" ht="18.75" spans="1:12">
      <c r="A136" s="7">
        <v>134</v>
      </c>
      <c r="B136" s="15" t="s">
        <v>454</v>
      </c>
      <c r="C136" s="24" t="s">
        <v>455</v>
      </c>
      <c r="D136" s="19">
        <v>8</v>
      </c>
      <c r="E136" s="15" t="s">
        <v>477</v>
      </c>
      <c r="F136" s="19" t="s">
        <v>478</v>
      </c>
      <c r="G136" s="19" t="s">
        <v>479</v>
      </c>
      <c r="H136" s="19">
        <v>79.38</v>
      </c>
      <c r="I136" s="7" t="s">
        <v>203</v>
      </c>
      <c r="J136" s="11">
        <f t="shared" si="2"/>
        <v>78.355</v>
      </c>
      <c r="K136" s="15" t="s">
        <v>19</v>
      </c>
      <c r="L136" s="20"/>
    </row>
    <row r="137" s="1" customFormat="1" ht="18.75" spans="1:12">
      <c r="A137" s="7">
        <v>135</v>
      </c>
      <c r="B137" s="15" t="s">
        <v>454</v>
      </c>
      <c r="C137" s="24" t="s">
        <v>455</v>
      </c>
      <c r="D137" s="19">
        <v>8</v>
      </c>
      <c r="E137" s="15" t="s">
        <v>480</v>
      </c>
      <c r="F137" s="19" t="s">
        <v>481</v>
      </c>
      <c r="G137" s="19" t="s">
        <v>482</v>
      </c>
      <c r="H137" s="19">
        <v>75.73</v>
      </c>
      <c r="I137" s="7" t="s">
        <v>38</v>
      </c>
      <c r="J137" s="21">
        <f t="shared" si="2"/>
        <v>78.2</v>
      </c>
      <c r="K137" s="8" t="s">
        <v>34</v>
      </c>
      <c r="L137" s="20"/>
    </row>
    <row r="138" s="1" customFormat="1" ht="18.75" spans="1:12">
      <c r="A138" s="7">
        <v>136</v>
      </c>
      <c r="B138" s="15" t="s">
        <v>454</v>
      </c>
      <c r="C138" s="24" t="s">
        <v>455</v>
      </c>
      <c r="D138" s="19">
        <v>8</v>
      </c>
      <c r="E138" s="15" t="s">
        <v>483</v>
      </c>
      <c r="F138" s="19" t="s">
        <v>484</v>
      </c>
      <c r="G138" s="19" t="s">
        <v>485</v>
      </c>
      <c r="H138" s="19">
        <v>75.96</v>
      </c>
      <c r="I138" s="7" t="s">
        <v>486</v>
      </c>
      <c r="J138" s="11">
        <f t="shared" si="2"/>
        <v>77.475</v>
      </c>
      <c r="K138" s="8" t="s">
        <v>34</v>
      </c>
      <c r="L138" s="20"/>
    </row>
    <row r="139" s="1" customFormat="1" ht="18.75" spans="1:12">
      <c r="A139" s="7">
        <v>137</v>
      </c>
      <c r="B139" s="15" t="s">
        <v>454</v>
      </c>
      <c r="C139" s="24" t="s">
        <v>455</v>
      </c>
      <c r="D139" s="19">
        <v>8</v>
      </c>
      <c r="E139" s="15" t="s">
        <v>487</v>
      </c>
      <c r="F139" s="19" t="s">
        <v>488</v>
      </c>
      <c r="G139" s="19" t="s">
        <v>489</v>
      </c>
      <c r="H139" s="19">
        <v>76.47</v>
      </c>
      <c r="I139" s="7" t="s">
        <v>153</v>
      </c>
      <c r="J139" s="11">
        <f t="shared" si="2"/>
        <v>77.405</v>
      </c>
      <c r="K139" s="8" t="s">
        <v>34</v>
      </c>
      <c r="L139" s="20"/>
    </row>
    <row r="140" s="1" customFormat="1" ht="18.75" spans="1:12">
      <c r="A140" s="7">
        <v>138</v>
      </c>
      <c r="B140" s="15" t="s">
        <v>454</v>
      </c>
      <c r="C140" s="24" t="s">
        <v>455</v>
      </c>
      <c r="D140" s="19">
        <v>8</v>
      </c>
      <c r="E140" s="15" t="s">
        <v>490</v>
      </c>
      <c r="F140" s="19" t="s">
        <v>491</v>
      </c>
      <c r="G140" s="19" t="s">
        <v>492</v>
      </c>
      <c r="H140" s="19">
        <v>75.96</v>
      </c>
      <c r="I140" s="7" t="s">
        <v>263</v>
      </c>
      <c r="J140" s="9">
        <f t="shared" si="2"/>
        <v>76.98</v>
      </c>
      <c r="K140" s="8" t="s">
        <v>34</v>
      </c>
      <c r="L140" s="20"/>
    </row>
    <row r="141" s="1" customFormat="1" ht="18.75" spans="1:12">
      <c r="A141" s="7">
        <v>139</v>
      </c>
      <c r="B141" s="15" t="s">
        <v>454</v>
      </c>
      <c r="C141" s="24" t="s">
        <v>455</v>
      </c>
      <c r="D141" s="19">
        <v>8</v>
      </c>
      <c r="E141" s="15" t="s">
        <v>493</v>
      </c>
      <c r="F141" s="19" t="s">
        <v>494</v>
      </c>
      <c r="G141" s="19" t="s">
        <v>495</v>
      </c>
      <c r="H141" s="19">
        <v>78.32</v>
      </c>
      <c r="I141" s="7" t="s">
        <v>496</v>
      </c>
      <c r="J141" s="9">
        <f t="shared" si="2"/>
        <v>76.83</v>
      </c>
      <c r="K141" s="8" t="s">
        <v>34</v>
      </c>
      <c r="L141" s="20"/>
    </row>
    <row r="142" s="1" customFormat="1" ht="18.75" spans="1:12">
      <c r="A142" s="7">
        <v>140</v>
      </c>
      <c r="B142" s="15" t="s">
        <v>454</v>
      </c>
      <c r="C142" s="24" t="s">
        <v>455</v>
      </c>
      <c r="D142" s="19">
        <v>8</v>
      </c>
      <c r="E142" s="15" t="s">
        <v>497</v>
      </c>
      <c r="F142" s="19" t="s">
        <v>498</v>
      </c>
      <c r="G142" s="19" t="s">
        <v>499</v>
      </c>
      <c r="H142" s="19">
        <v>76.15</v>
      </c>
      <c r="I142" s="7" t="s">
        <v>500</v>
      </c>
      <c r="J142" s="11">
        <f t="shared" si="2"/>
        <v>75.905</v>
      </c>
      <c r="K142" s="8" t="s">
        <v>34</v>
      </c>
      <c r="L142" s="20"/>
    </row>
    <row r="143" s="1" customFormat="1" ht="18.75" spans="1:12">
      <c r="A143" s="7">
        <v>141</v>
      </c>
      <c r="B143" s="15" t="s">
        <v>454</v>
      </c>
      <c r="C143" s="24" t="s">
        <v>455</v>
      </c>
      <c r="D143" s="19">
        <v>8</v>
      </c>
      <c r="E143" s="15" t="s">
        <v>233</v>
      </c>
      <c r="F143" s="19" t="s">
        <v>501</v>
      </c>
      <c r="G143" s="19" t="s">
        <v>502</v>
      </c>
      <c r="H143" s="19">
        <v>75.97</v>
      </c>
      <c r="I143" s="7" t="s">
        <v>236</v>
      </c>
      <c r="J143" s="9">
        <f t="shared" si="2"/>
        <v>74.82</v>
      </c>
      <c r="K143" s="8" t="s">
        <v>34</v>
      </c>
      <c r="L143" s="20"/>
    </row>
    <row r="144" s="1" customFormat="1" ht="18.75" spans="1:12">
      <c r="A144" s="7">
        <v>142</v>
      </c>
      <c r="B144" s="15" t="s">
        <v>454</v>
      </c>
      <c r="C144" s="24" t="s">
        <v>455</v>
      </c>
      <c r="D144" s="19">
        <v>8</v>
      </c>
      <c r="E144" s="15" t="s">
        <v>503</v>
      </c>
      <c r="F144" s="19" t="s">
        <v>504</v>
      </c>
      <c r="G144" s="19" t="s">
        <v>505</v>
      </c>
      <c r="H144" s="19">
        <v>75.59</v>
      </c>
      <c r="I144" s="7">
        <v>0</v>
      </c>
      <c r="J144" s="11">
        <f t="shared" si="2"/>
        <v>37.795</v>
      </c>
      <c r="K144" s="8" t="s">
        <v>34</v>
      </c>
      <c r="L144" s="22" t="s">
        <v>216</v>
      </c>
    </row>
    <row r="145" s="1" customFormat="1" ht="18.75" spans="1:12">
      <c r="A145" s="7">
        <v>143</v>
      </c>
      <c r="B145" s="15" t="s">
        <v>506</v>
      </c>
      <c r="C145" s="24" t="s">
        <v>507</v>
      </c>
      <c r="D145" s="19">
        <v>1</v>
      </c>
      <c r="E145" s="15" t="s">
        <v>204</v>
      </c>
      <c r="F145" s="19" t="s">
        <v>508</v>
      </c>
      <c r="G145" s="19" t="s">
        <v>509</v>
      </c>
      <c r="H145" s="19">
        <v>82.33</v>
      </c>
      <c r="I145" s="7" t="s">
        <v>427</v>
      </c>
      <c r="J145" s="9">
        <f t="shared" si="2"/>
        <v>82.83</v>
      </c>
      <c r="K145" s="8" t="s">
        <v>19</v>
      </c>
      <c r="L145" s="20"/>
    </row>
    <row r="146" s="1" customFormat="1" ht="18.75" spans="1:12">
      <c r="A146" s="7">
        <v>144</v>
      </c>
      <c r="B146" s="15" t="s">
        <v>506</v>
      </c>
      <c r="C146" s="24" t="s">
        <v>507</v>
      </c>
      <c r="D146" s="19">
        <v>1</v>
      </c>
      <c r="E146" s="15" t="s">
        <v>510</v>
      </c>
      <c r="F146" s="19" t="s">
        <v>511</v>
      </c>
      <c r="G146" s="19" t="s">
        <v>512</v>
      </c>
      <c r="H146" s="19">
        <v>77.77</v>
      </c>
      <c r="I146" s="7" t="s">
        <v>263</v>
      </c>
      <c r="J146" s="11">
        <f t="shared" si="2"/>
        <v>77.885</v>
      </c>
      <c r="K146" s="8" t="s">
        <v>34</v>
      </c>
      <c r="L146" s="20"/>
    </row>
    <row r="147" s="1" customFormat="1" ht="18.75" spans="1:12">
      <c r="A147" s="7">
        <v>145</v>
      </c>
      <c r="B147" s="15" t="s">
        <v>513</v>
      </c>
      <c r="C147" s="24" t="s">
        <v>514</v>
      </c>
      <c r="D147" s="19">
        <v>1</v>
      </c>
      <c r="E147" s="15" t="s">
        <v>515</v>
      </c>
      <c r="F147" s="19" t="s">
        <v>475</v>
      </c>
      <c r="G147" s="19" t="s">
        <v>516</v>
      </c>
      <c r="H147" s="19">
        <v>85.18</v>
      </c>
      <c r="I147" s="7" t="s">
        <v>229</v>
      </c>
      <c r="J147" s="9">
        <f t="shared" si="2"/>
        <v>82.92</v>
      </c>
      <c r="K147" s="8" t="s">
        <v>19</v>
      </c>
      <c r="L147" s="20"/>
    </row>
    <row r="148" s="1" customFormat="1" ht="18.75" spans="1:12">
      <c r="A148" s="7">
        <v>146</v>
      </c>
      <c r="B148" s="15" t="s">
        <v>513</v>
      </c>
      <c r="C148" s="24" t="s">
        <v>514</v>
      </c>
      <c r="D148" s="19">
        <v>1</v>
      </c>
      <c r="E148" s="15" t="s">
        <v>517</v>
      </c>
      <c r="F148" s="19" t="s">
        <v>518</v>
      </c>
      <c r="G148" s="19" t="s">
        <v>519</v>
      </c>
      <c r="H148" s="19">
        <v>76.86</v>
      </c>
      <c r="I148" s="7" t="s">
        <v>52</v>
      </c>
      <c r="J148" s="9">
        <f t="shared" si="2"/>
        <v>77.93</v>
      </c>
      <c r="K148" s="8" t="s">
        <v>34</v>
      </c>
      <c r="L148" s="20"/>
    </row>
  </sheetData>
  <autoFilter xmlns:etc="http://www.wps.cn/officeDocument/2017/etCustomData" ref="A2:L148" etc:filterBottomFollowUsedRange="0">
    <extLst/>
  </autoFilter>
  <mergeCells count="1">
    <mergeCell ref="A1:L1"/>
  </mergeCells>
  <pageMargins left="0.75" right="0.75" top="1" bottom="1" header="0.511805555555556" footer="0.511805555555556"/>
  <pageSetup paperSize="9" scale="1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已脱敏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Serafino</cp:lastModifiedBy>
  <dcterms:created xsi:type="dcterms:W3CDTF">2025-12-22T09:11:00Z</dcterms:created>
  <dcterms:modified xsi:type="dcterms:W3CDTF">2025-12-23T00:46:58Z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48514B3022114174BB89FB673393AA93_11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