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Sheet1!$A$3:$J$51</definedName>
    <definedName name="_xlnm.Print_Titles" localSheetId="0">Sheet1!$2:$3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<sst xmlns="http://schemas.openxmlformats.org/spreadsheetml/2006/main" count="202" uniqueCount="168">
  <si>
    <t>附件：</t>
  </si>
  <si>
    <t>2025年鞍山市铁西区事业单位面向社会公开招聘工作人员公示人员名单（二）</t>
  </si>
  <si>
    <t>序号</t>
  </si>
  <si>
    <t>姓名</t>
  </si>
  <si>
    <t>考号</t>
  </si>
  <si>
    <t>报考单位</t>
  </si>
  <si>
    <t>报考岗位</t>
  </si>
  <si>
    <t>招聘人数</t>
  </si>
  <si>
    <t>笔试成绩</t>
  </si>
  <si>
    <t>面试成绩</t>
  </si>
  <si>
    <t>总成绩</t>
  </si>
  <si>
    <t>总成绩排名</t>
  </si>
  <si>
    <t>石馨</t>
  </si>
  <si>
    <t>20253100526</t>
  </si>
  <si>
    <t>鞍山市铁西区医疗保障服务中心</t>
  </si>
  <si>
    <t>医保财务工作人员</t>
  </si>
  <si>
    <t>王嘉临</t>
  </si>
  <si>
    <t>20253151917</t>
  </si>
  <si>
    <t>鞍山市铁西区招商引资服务中心</t>
  </si>
  <si>
    <t>融媒体工作人员（一）</t>
  </si>
  <si>
    <t>刘可新</t>
  </si>
  <si>
    <t>20253011708</t>
  </si>
  <si>
    <t>宠物产业市场营销工作人员</t>
  </si>
  <si>
    <t>陈柏燚</t>
  </si>
  <si>
    <t>20253050107</t>
  </si>
  <si>
    <t>法治建设工作人员</t>
  </si>
  <si>
    <t>高慧怡</t>
  </si>
  <si>
    <t>20253110414</t>
  </si>
  <si>
    <t>鞍山市铁西区信访工作服务中心</t>
  </si>
  <si>
    <t>文字综合工作人员</t>
  </si>
  <si>
    <t>蔡梦童</t>
  </si>
  <si>
    <t>20253132313</t>
  </si>
  <si>
    <t>鞍山市铁西区土地房屋征收事务中心</t>
  </si>
  <si>
    <t>征收工作部工作人员（二）</t>
  </si>
  <si>
    <t>齐浩宇</t>
  </si>
  <si>
    <t>20253031104</t>
  </si>
  <si>
    <t>鞍山市铁西区统计普查中心</t>
  </si>
  <si>
    <t>人口、劳资统计工作人员</t>
  </si>
  <si>
    <t>白守洋</t>
  </si>
  <si>
    <t>鞍山市铁西区市场监管事务中心</t>
  </si>
  <si>
    <t>市场监管事务服务部工作人员（四）</t>
  </si>
  <si>
    <t>邱哲</t>
  </si>
  <si>
    <t>20253161901</t>
  </si>
  <si>
    <t>市场监管事务服务部工作人员（五）</t>
  </si>
  <si>
    <t>吴昱嘉</t>
  </si>
  <si>
    <t>20253032208</t>
  </si>
  <si>
    <t>鞍山市铁西区商务事务中心</t>
  </si>
  <si>
    <t>电商办工作人员</t>
  </si>
  <si>
    <t>甘露</t>
  </si>
  <si>
    <t>20253040810</t>
  </si>
  <si>
    <t>鞍山市铁西区人力资源和社会保障服务中心</t>
  </si>
  <si>
    <t>企业养老保险窗口工作人员（二）</t>
  </si>
  <si>
    <t>王东谦</t>
  </si>
  <si>
    <t>20253040120</t>
  </si>
  <si>
    <t>就业援助窗口工作人员（二）</t>
  </si>
  <si>
    <t>陈曦</t>
  </si>
  <si>
    <t>20253062321</t>
  </si>
  <si>
    <t>稽核窗口工作人员</t>
  </si>
  <si>
    <t>赵玉琳</t>
  </si>
  <si>
    <t>20253013610</t>
  </si>
  <si>
    <t>机关事业养老保险窗口工作人员</t>
  </si>
  <si>
    <t>张媛媛</t>
  </si>
  <si>
    <t>20253121109</t>
  </si>
  <si>
    <t>城乡居民养老保险窗口工作人员</t>
  </si>
  <si>
    <t>洪赫成</t>
  </si>
  <si>
    <t>20253051205</t>
  </si>
  <si>
    <t>鞍山市铁西区民政事务中心</t>
  </si>
  <si>
    <t>社会事务工作服务部工作人员</t>
  </si>
  <si>
    <t>王景彬</t>
  </si>
  <si>
    <t>20253132719</t>
  </si>
  <si>
    <t>社会救助工作服务部工作人员</t>
  </si>
  <si>
    <t>刘玉沧</t>
  </si>
  <si>
    <t>20253101920</t>
  </si>
  <si>
    <t>鞍山市铁西区劳动者权益维护中心</t>
  </si>
  <si>
    <t>劳动监察执法工作人员</t>
  </si>
  <si>
    <t>牛思源</t>
  </si>
  <si>
    <t>20253122717</t>
  </si>
  <si>
    <t>鞍山市铁西区教育事业服务中心</t>
  </si>
  <si>
    <t>组织办公室工作人员</t>
  </si>
  <si>
    <t>李秋霖</t>
  </si>
  <si>
    <t>20253070904</t>
  </si>
  <si>
    <t>政府教育督导办公室工作人员</t>
  </si>
  <si>
    <t>刘一萱</t>
  </si>
  <si>
    <t>20253051030</t>
  </si>
  <si>
    <t>义务教育办公室（中教）工作人员</t>
  </si>
  <si>
    <t>史丽华</t>
  </si>
  <si>
    <t>20253061903</t>
  </si>
  <si>
    <t>学校安全管理办公室工作人员</t>
  </si>
  <si>
    <t>王闯</t>
  </si>
  <si>
    <t>20253030426</t>
  </si>
  <si>
    <t>学前教育办公室工作人员</t>
  </si>
  <si>
    <t>任盈璇</t>
  </si>
  <si>
    <t>20253091029</t>
  </si>
  <si>
    <t>宣传办公室工作人员</t>
  </si>
  <si>
    <t>崔钰晗</t>
  </si>
  <si>
    <t>20253102314</t>
  </si>
  <si>
    <t>体卫艺办公室工作人员</t>
  </si>
  <si>
    <t>李佩东</t>
  </si>
  <si>
    <t>20253100801</t>
  </si>
  <si>
    <t>教育局办公室工作人员</t>
  </si>
  <si>
    <t>聂欣宇</t>
  </si>
  <si>
    <t>20253081021</t>
  </si>
  <si>
    <t>教师工作办公室工作人员</t>
  </si>
  <si>
    <t>于溪</t>
  </si>
  <si>
    <t>20253030927</t>
  </si>
  <si>
    <t>规划建设办公室工作人员</t>
  </si>
  <si>
    <t>李蕙</t>
  </si>
  <si>
    <t>20253030929</t>
  </si>
  <si>
    <t>财务审计办公室工作人员</t>
  </si>
  <si>
    <t>梁雪</t>
  </si>
  <si>
    <t>20253082710</t>
  </si>
  <si>
    <t>鞍山市铁西区机要保密技术保障中心</t>
  </si>
  <si>
    <t>文字综合工作人员（二）</t>
  </si>
  <si>
    <t>任彧瑶</t>
  </si>
  <si>
    <t>20253151712</t>
  </si>
  <si>
    <t>鞍山市铁西区互联网舆情监测中心（鞍山市铁西区互联网举报中心、鞍山市铁西区网络应急指挥中心）</t>
  </si>
  <si>
    <t>舆情监测部工作人员</t>
  </si>
  <si>
    <t>孙瑀锶</t>
  </si>
  <si>
    <t>20253012627</t>
  </si>
  <si>
    <t>铁西区融媒体中心新媒体节目编辑人员</t>
  </si>
  <si>
    <t>何畅</t>
  </si>
  <si>
    <t>20253120803</t>
  </si>
  <si>
    <t>铁西区融媒体中心摄像记者</t>
  </si>
  <si>
    <t>杨东泽</t>
  </si>
  <si>
    <t>20253013203</t>
  </si>
  <si>
    <t>铁西区融媒体中心平台主持人</t>
  </si>
  <si>
    <t>徐菲阳</t>
  </si>
  <si>
    <t>20253010519</t>
  </si>
  <si>
    <t>杨琨</t>
  </si>
  <si>
    <t>20253080413</t>
  </si>
  <si>
    <t>鞍山市铁西区发展和改革事务中心</t>
  </si>
  <si>
    <t>企业服务工作人员（二）</t>
  </si>
  <si>
    <t>李佰旭</t>
  </si>
  <si>
    <t>20253021515</t>
  </si>
  <si>
    <t>办公室工作人员（二）</t>
  </si>
  <si>
    <t>高媛</t>
  </si>
  <si>
    <t>20253111004</t>
  </si>
  <si>
    <t>鞍山市铁西区动物疫病预防控制中心</t>
  </si>
  <si>
    <t>动物疫病预防控制工作人员（三）</t>
  </si>
  <si>
    <t>唐颂</t>
  </si>
  <si>
    <t>20253122724</t>
  </si>
  <si>
    <t>杜洋</t>
  </si>
  <si>
    <t>20253101819</t>
  </si>
  <si>
    <t>动物疫病预防控制工作人员（二）</t>
  </si>
  <si>
    <t>张亚楠</t>
  </si>
  <si>
    <t>20253011025</t>
  </si>
  <si>
    <t>李可欣</t>
  </si>
  <si>
    <t>20253011406</t>
  </si>
  <si>
    <t>鞍山市铁西区农业水利事务中心</t>
  </si>
  <si>
    <t>农业水利工作人员（二）</t>
  </si>
  <si>
    <t>黄仲杰</t>
  </si>
  <si>
    <t>20253012412</t>
  </si>
  <si>
    <t>宁广宇</t>
  </si>
  <si>
    <t>20253153517</t>
  </si>
  <si>
    <t>鞍山市铁西区党群服务中心</t>
  </si>
  <si>
    <t>党政机关事务保障中心工作人员（三）</t>
  </si>
  <si>
    <t>王旭东</t>
  </si>
  <si>
    <t>20253141508</t>
  </si>
  <si>
    <t>党政机关事务保障中心工作人员（二）</t>
  </si>
  <si>
    <t>赵青</t>
  </si>
  <si>
    <t>20253131517</t>
  </si>
  <si>
    <t>郭雪婷</t>
  </si>
  <si>
    <t>20253022327</t>
  </si>
  <si>
    <t>鞍山市铁西区城市建设发展中心</t>
  </si>
  <si>
    <t>土地规划部工作人员（一）</t>
  </si>
  <si>
    <t>崔艺馨</t>
  </si>
  <si>
    <t>鞍山市铁西区社会治安综合治理中心</t>
  </si>
  <si>
    <t>综治办公室工作人员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</si>
</sst>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ajor"/>
    </font>
    <font>
      <sz val="18"/>
      <color rgb="FF000000"/>
      <name val="方正小标宋简体"/>
      <charset val="134"/>
    </font>
    <font>
      <sz val="12"/>
      <name val="黑体"/>
      <charset val="134"/>
    </font>
    <font>
      <sz val="11"/>
      <color theme="1"/>
      <name val="仿宋"/>
      <charset val="134"/>
    </font>
    <font>
      <sz val="11"/>
      <color rgb="FF00000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0" fillId="0" borderId="0" xfId="0" applyNumberFormat="1">
      <alignment vertical="center"/>
    </xf>
    <xf numFmtId="0" fontId="2" fillId="0" borderId="0" xfId="0" applyFont="1" applyFill="1" applyAlignment="1">
      <alignment horizontal="centerContinuous" vertical="center"/>
    </xf>
    <xf numFmtId="0" fontId="2" fillId="0" borderId="0" xfId="0" applyFont="1" applyAlignment="1">
      <alignment horizontal="centerContinuous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51"/>
  <sheetViews>
    <sheetView tabSelected="1" zoomScale="130" zoomScaleNormal="130" workbookViewId="0">
      <selection activeCell="L8" sqref="L8"/>
    </sheetView>
  </sheetViews>
  <sheetFormatPr defaultColWidth="9" defaultRowHeight="13.5"/>
  <cols>
    <col min="1" max="1" width="5.25" style="3" customWidth="1"/>
    <col min="2" max="2" width="8.875" customWidth="1"/>
    <col min="3" max="3" width="14.25" customWidth="1"/>
    <col min="4" max="4" width="41.5" customWidth="1"/>
    <col min="5" max="5" width="37.375" customWidth="1"/>
    <col min="6" max="6" width="9.375" customWidth="1"/>
    <col min="7" max="7" width="10.75" customWidth="1"/>
    <col min="10" max="10" width="11.5" style="5" customWidth="1"/>
  </cols>
  <sheetData>
    <row r="1" spans="1:10">
      <c r="A1" s="3" t="s">
        <v>0</v>
      </c>
    </row>
    <row r="2" ht="54" customHeight="1" spans="1:10">
      <c r="A2" s="6" t="s">
        <v>1</v>
      </c>
      <c r="B2" s="7"/>
      <c r="C2" s="7"/>
      <c r="D2" s="7"/>
      <c r="E2" s="7"/>
      <c r="F2" s="7"/>
      <c r="G2" s="7"/>
      <c r="H2" s="7"/>
      <c r="I2" s="7"/>
    </row>
    <row r="3" ht="33" customHeight="1" spans="1:10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10" t="s">
        <v>11</v>
      </c>
    </row>
    <row r="4" s="1" customFormat="1" ht="28" customHeight="1" spans="1:10">
      <c r="A4" s="11">
        <v>1</v>
      </c>
      <c r="B4" s="12" t="s">
        <v>12</v>
      </c>
      <c r="C4" s="12" t="s">
        <v>13</v>
      </c>
      <c r="D4" s="12" t="s">
        <v>14</v>
      </c>
      <c r="E4" s="12" t="s">
        <v>15</v>
      </c>
      <c r="F4" s="13">
        <v>1</v>
      </c>
      <c r="G4" s="14">
        <v>62.29</v>
      </c>
      <c r="H4" s="14">
        <v>77.18</v>
      </c>
      <c r="I4" s="14">
        <f>ROUND(G4*0.5+H4*0.5,2)</f>
        <v>69.74</v>
      </c>
      <c r="J4" s="15">
        <v>1</v>
      </c>
    </row>
    <row r="5" s="2" customFormat="1" ht="28" customHeight="1" spans="1:10">
      <c r="A5" s="11">
        <v>2</v>
      </c>
      <c r="B5" s="16" t="s">
        <v>16</v>
      </c>
      <c r="C5" s="16" t="s">
        <v>17</v>
      </c>
      <c r="D5" s="16" t="s">
        <v>18</v>
      </c>
      <c r="E5" s="16" t="s">
        <v>19</v>
      </c>
      <c r="F5" s="11">
        <v>1</v>
      </c>
      <c r="G5" s="17">
        <v>84.33</v>
      </c>
      <c r="H5" s="17">
        <v>80.52</v>
      </c>
      <c r="I5" s="17">
        <f>ROUND(G5*0.5+H5*0.5,2)</f>
        <v>82.43</v>
      </c>
      <c r="J5" s="18">
        <v>1</v>
      </c>
    </row>
    <row r="6" s="2" customFormat="1" ht="28" customHeight="1" spans="1:10">
      <c r="A6" s="11">
        <v>3</v>
      </c>
      <c r="B6" s="16" t="s">
        <v>20</v>
      </c>
      <c r="C6" s="16" t="s">
        <v>21</v>
      </c>
      <c r="D6" s="16" t="s">
        <v>18</v>
      </c>
      <c r="E6" s="16" t="s">
        <v>22</v>
      </c>
      <c r="F6" s="11">
        <v>2</v>
      </c>
      <c r="G6" s="17">
        <v>65.48</v>
      </c>
      <c r="H6" s="17">
        <v>78.1</v>
      </c>
      <c r="I6" s="17">
        <f>ROUND(G6*0.5+H6*0.5,2)</f>
        <v>71.79</v>
      </c>
      <c r="J6" s="18">
        <v>2</v>
      </c>
    </row>
    <row r="7" s="3" customFormat="1" ht="22" customHeight="1" spans="1:10">
      <c r="A7" s="11">
        <v>4</v>
      </c>
      <c r="B7" s="16" t="s">
        <v>23</v>
      </c>
      <c r="C7" s="16" t="s">
        <v>24</v>
      </c>
      <c r="D7" s="16" t="s">
        <v>18</v>
      </c>
      <c r="E7" s="16" t="s">
        <v>25</v>
      </c>
      <c r="F7" s="11">
        <v>1</v>
      </c>
      <c r="G7" s="17">
        <v>62.2</v>
      </c>
      <c r="H7" s="17">
        <v>75.76</v>
      </c>
      <c r="I7" s="17">
        <f>ROUND(G7*0.5+H7*0.5,2)</f>
        <v>68.98</v>
      </c>
      <c r="J7" s="11">
        <v>2</v>
      </c>
    </row>
    <row r="8" s="2" customFormat="1" ht="28" customHeight="1" spans="1:10">
      <c r="A8" s="11">
        <v>5</v>
      </c>
      <c r="B8" s="16" t="s">
        <v>26</v>
      </c>
      <c r="C8" s="16" t="s">
        <v>27</v>
      </c>
      <c r="D8" s="16" t="s">
        <v>28</v>
      </c>
      <c r="E8" s="16" t="s">
        <v>29</v>
      </c>
      <c r="F8" s="11">
        <v>1</v>
      </c>
      <c r="G8" s="17">
        <v>65.65</v>
      </c>
      <c r="H8" s="17">
        <v>78.86</v>
      </c>
      <c r="I8" s="17">
        <f>ROUND(G8*0.5+H8*0.5,2)</f>
        <v>72.26</v>
      </c>
      <c r="J8" s="18">
        <v>1</v>
      </c>
    </row>
    <row r="9" s="2" customFormat="1" ht="28" customHeight="1" spans="1:10">
      <c r="A9" s="11">
        <v>6</v>
      </c>
      <c r="B9" s="16" t="s">
        <v>30</v>
      </c>
      <c r="C9" s="16" t="s">
        <v>31</v>
      </c>
      <c r="D9" s="16" t="s">
        <v>32</v>
      </c>
      <c r="E9" s="16" t="s">
        <v>33</v>
      </c>
      <c r="F9" s="11">
        <v>1</v>
      </c>
      <c r="G9" s="17">
        <v>62.1</v>
      </c>
      <c r="H9" s="17">
        <v>78.32</v>
      </c>
      <c r="I9" s="17">
        <f>ROUND(G9*0.5+H9*0.5,2)</f>
        <v>70.21</v>
      </c>
      <c r="J9" s="18">
        <v>1</v>
      </c>
    </row>
    <row r="10" s="2" customFormat="1" ht="28" customHeight="1" spans="1:10">
      <c r="A10" s="11">
        <v>7</v>
      </c>
      <c r="B10" s="16" t="s">
        <v>34</v>
      </c>
      <c r="C10" s="16" t="s">
        <v>35</v>
      </c>
      <c r="D10" s="16" t="s">
        <v>36</v>
      </c>
      <c r="E10" s="16" t="s">
        <v>37</v>
      </c>
      <c r="F10" s="11">
        <v>1</v>
      </c>
      <c r="G10" s="17">
        <v>67.15</v>
      </c>
      <c r="H10" s="17">
        <v>80.2</v>
      </c>
      <c r="I10" s="17">
        <f>ROUND(G10*0.5+H10*0.5,2)</f>
        <v>73.68</v>
      </c>
      <c r="J10" s="18">
        <v>1</v>
      </c>
    </row>
    <row r="11" s="4" customFormat="1" ht="28" customHeight="1" spans="1:10">
      <c r="A11" s="19">
        <v>8</v>
      </c>
      <c r="B11" s="20" t="s">
        <v>38</v>
      </c>
      <c r="C11" s="20">
        <v>20253011629</v>
      </c>
      <c r="D11" s="20" t="s">
        <v>39</v>
      </c>
      <c r="E11" s="20" t="s">
        <v>40</v>
      </c>
      <c r="F11" s="21">
        <v>4</v>
      </c>
      <c r="G11" s="21">
        <v>59.92</v>
      </c>
      <c r="H11" s="21">
        <v>75.92</v>
      </c>
      <c r="I11" s="21">
        <v>67.92</v>
      </c>
      <c r="J11" s="21">
        <v>4</v>
      </c>
    </row>
    <row r="12" s="2" customFormat="1" ht="28" customHeight="1" spans="1:10">
      <c r="A12" s="11">
        <v>9</v>
      </c>
      <c r="B12" s="16" t="s">
        <v>41</v>
      </c>
      <c r="C12" s="16" t="s">
        <v>42</v>
      </c>
      <c r="D12" s="16" t="s">
        <v>39</v>
      </c>
      <c r="E12" s="16" t="s">
        <v>43</v>
      </c>
      <c r="F12" s="11">
        <v>4</v>
      </c>
      <c r="G12" s="17">
        <v>69.45</v>
      </c>
      <c r="H12" s="17">
        <v>77.7</v>
      </c>
      <c r="I12" s="17">
        <f t="shared" ref="I12:I50" si="0">ROUND(G12*0.5+H12*0.5,2)</f>
        <v>73.58</v>
      </c>
      <c r="J12" s="18">
        <v>1</v>
      </c>
    </row>
    <row r="13" s="2" customFormat="1" ht="28" customHeight="1" spans="1:10">
      <c r="A13" s="11">
        <v>10</v>
      </c>
      <c r="B13" s="16" t="s">
        <v>44</v>
      </c>
      <c r="C13" s="16" t="s">
        <v>45</v>
      </c>
      <c r="D13" s="16" t="s">
        <v>46</v>
      </c>
      <c r="E13" s="16" t="s">
        <v>47</v>
      </c>
      <c r="F13" s="11">
        <v>1</v>
      </c>
      <c r="G13" s="17">
        <v>71.58</v>
      </c>
      <c r="H13" s="17">
        <v>79.34</v>
      </c>
      <c r="I13" s="17">
        <f t="shared" si="0"/>
        <v>75.46</v>
      </c>
      <c r="J13" s="18">
        <v>1</v>
      </c>
    </row>
    <row r="14" s="2" customFormat="1" ht="28" customHeight="1" spans="1:10">
      <c r="A14" s="11">
        <v>11</v>
      </c>
      <c r="B14" s="16" t="s">
        <v>48</v>
      </c>
      <c r="C14" s="16" t="s">
        <v>49</v>
      </c>
      <c r="D14" s="16" t="s">
        <v>50</v>
      </c>
      <c r="E14" s="16" t="s">
        <v>51</v>
      </c>
      <c r="F14" s="11">
        <v>1</v>
      </c>
      <c r="G14" s="17">
        <v>55.22</v>
      </c>
      <c r="H14" s="17">
        <v>79</v>
      </c>
      <c r="I14" s="17">
        <f t="shared" si="0"/>
        <v>67.11</v>
      </c>
      <c r="J14" s="18">
        <v>1</v>
      </c>
    </row>
    <row r="15" s="2" customFormat="1" ht="28" customHeight="1" spans="1:10">
      <c r="A15" s="11">
        <v>12</v>
      </c>
      <c r="B15" s="16" t="s">
        <v>52</v>
      </c>
      <c r="C15" s="16" t="s">
        <v>53</v>
      </c>
      <c r="D15" s="16" t="s">
        <v>50</v>
      </c>
      <c r="E15" s="16" t="s">
        <v>54</v>
      </c>
      <c r="F15" s="11">
        <v>1</v>
      </c>
      <c r="G15" s="17">
        <v>81.51</v>
      </c>
      <c r="H15" s="17">
        <v>76.96</v>
      </c>
      <c r="I15" s="17">
        <f t="shared" si="0"/>
        <v>79.24</v>
      </c>
      <c r="J15" s="18">
        <v>1</v>
      </c>
    </row>
    <row r="16" s="2" customFormat="1" ht="28" customHeight="1" spans="1:10">
      <c r="A16" s="11">
        <v>13</v>
      </c>
      <c r="B16" s="16" t="s">
        <v>55</v>
      </c>
      <c r="C16" s="16" t="s">
        <v>56</v>
      </c>
      <c r="D16" s="16" t="s">
        <v>50</v>
      </c>
      <c r="E16" s="16" t="s">
        <v>57</v>
      </c>
      <c r="F16" s="11">
        <v>1</v>
      </c>
      <c r="G16" s="17">
        <v>59.57</v>
      </c>
      <c r="H16" s="17">
        <v>79.02</v>
      </c>
      <c r="I16" s="17">
        <f t="shared" si="0"/>
        <v>69.3</v>
      </c>
      <c r="J16" s="18">
        <v>1</v>
      </c>
    </row>
    <row r="17" s="2" customFormat="1" ht="28" customHeight="1" spans="1:10">
      <c r="A17" s="11">
        <v>14</v>
      </c>
      <c r="B17" s="16" t="s">
        <v>58</v>
      </c>
      <c r="C17" s="16" t="s">
        <v>59</v>
      </c>
      <c r="D17" s="16" t="s">
        <v>50</v>
      </c>
      <c r="E17" s="16" t="s">
        <v>60</v>
      </c>
      <c r="F17" s="11">
        <v>1</v>
      </c>
      <c r="G17" s="17">
        <v>61.28</v>
      </c>
      <c r="H17" s="17">
        <v>78.18</v>
      </c>
      <c r="I17" s="17">
        <f t="shared" si="0"/>
        <v>69.73</v>
      </c>
      <c r="J17" s="18">
        <v>1</v>
      </c>
    </row>
    <row r="18" s="2" customFormat="1" ht="28" customHeight="1" spans="1:10">
      <c r="A18" s="11">
        <v>15</v>
      </c>
      <c r="B18" s="16" t="s">
        <v>61</v>
      </c>
      <c r="C18" s="16" t="s">
        <v>62</v>
      </c>
      <c r="D18" s="16" t="s">
        <v>50</v>
      </c>
      <c r="E18" s="16" t="s">
        <v>63</v>
      </c>
      <c r="F18" s="11">
        <v>1</v>
      </c>
      <c r="G18" s="17">
        <v>59.47</v>
      </c>
      <c r="H18" s="22">
        <v>77.92</v>
      </c>
      <c r="I18" s="17">
        <f t="shared" si="0"/>
        <v>68.7</v>
      </c>
      <c r="J18" s="18">
        <v>1</v>
      </c>
    </row>
    <row r="19" s="2" customFormat="1" ht="28" customHeight="1" spans="1:10">
      <c r="A19" s="11">
        <v>16</v>
      </c>
      <c r="B19" s="16" t="s">
        <v>64</v>
      </c>
      <c r="C19" s="16" t="s">
        <v>65</v>
      </c>
      <c r="D19" s="16" t="s">
        <v>66</v>
      </c>
      <c r="E19" s="16" t="s">
        <v>67</v>
      </c>
      <c r="F19" s="11">
        <v>1</v>
      </c>
      <c r="G19" s="17">
        <v>70.61</v>
      </c>
      <c r="H19" s="17">
        <v>80.38</v>
      </c>
      <c r="I19" s="17">
        <f t="shared" si="0"/>
        <v>75.5</v>
      </c>
      <c r="J19" s="18">
        <v>1</v>
      </c>
    </row>
    <row r="20" s="2" customFormat="1" ht="28" customHeight="1" spans="1:10">
      <c r="A20" s="11">
        <v>17</v>
      </c>
      <c r="B20" s="16" t="s">
        <v>68</v>
      </c>
      <c r="C20" s="16" t="s">
        <v>69</v>
      </c>
      <c r="D20" s="16" t="s">
        <v>66</v>
      </c>
      <c r="E20" s="16" t="s">
        <v>70</v>
      </c>
      <c r="F20" s="11">
        <v>1</v>
      </c>
      <c r="G20" s="17">
        <v>79.6</v>
      </c>
      <c r="H20" s="17">
        <v>80.86</v>
      </c>
      <c r="I20" s="17">
        <f t="shared" si="0"/>
        <v>80.23</v>
      </c>
      <c r="J20" s="18">
        <v>1</v>
      </c>
    </row>
    <row r="21" s="2" customFormat="1" ht="28" customHeight="1" spans="1:10">
      <c r="A21" s="11">
        <v>18</v>
      </c>
      <c r="B21" s="16" t="s">
        <v>71</v>
      </c>
      <c r="C21" s="16" t="s">
        <v>72</v>
      </c>
      <c r="D21" s="16" t="s">
        <v>73</v>
      </c>
      <c r="E21" s="16" t="s">
        <v>74</v>
      </c>
      <c r="F21" s="11">
        <v>1</v>
      </c>
      <c r="G21" s="17">
        <v>62.4</v>
      </c>
      <c r="H21" s="17">
        <v>78.54</v>
      </c>
      <c r="I21" s="17">
        <f t="shared" si="0"/>
        <v>70.47</v>
      </c>
      <c r="J21" s="18">
        <v>1</v>
      </c>
    </row>
    <row r="22" s="2" customFormat="1" ht="28" customHeight="1" spans="1:10">
      <c r="A22" s="11">
        <v>19</v>
      </c>
      <c r="B22" s="16" t="s">
        <v>75</v>
      </c>
      <c r="C22" s="16" t="s">
        <v>76</v>
      </c>
      <c r="D22" s="16" t="s">
        <v>77</v>
      </c>
      <c r="E22" s="16" t="s">
        <v>78</v>
      </c>
      <c r="F22" s="11">
        <v>1</v>
      </c>
      <c r="G22" s="17">
        <v>60.35</v>
      </c>
      <c r="H22" s="17">
        <v>76.34</v>
      </c>
      <c r="I22" s="17">
        <f t="shared" si="0"/>
        <v>68.35</v>
      </c>
      <c r="J22" s="18">
        <v>1</v>
      </c>
    </row>
    <row r="23" s="2" customFormat="1" ht="28" customHeight="1" spans="1:10">
      <c r="A23" s="11">
        <v>20</v>
      </c>
      <c r="B23" s="16" t="s">
        <v>79</v>
      </c>
      <c r="C23" s="16" t="s">
        <v>80</v>
      </c>
      <c r="D23" s="16" t="s">
        <v>77</v>
      </c>
      <c r="E23" s="16" t="s">
        <v>81</v>
      </c>
      <c r="F23" s="11">
        <v>1</v>
      </c>
      <c r="G23" s="17">
        <v>51.93</v>
      </c>
      <c r="H23" s="17">
        <v>80.96</v>
      </c>
      <c r="I23" s="17">
        <f t="shared" si="0"/>
        <v>66.45</v>
      </c>
      <c r="J23" s="18">
        <v>1</v>
      </c>
    </row>
    <row r="24" s="2" customFormat="1" ht="28" customHeight="1" spans="1:10">
      <c r="A24" s="11">
        <v>21</v>
      </c>
      <c r="B24" s="16" t="s">
        <v>82</v>
      </c>
      <c r="C24" s="16" t="s">
        <v>83</v>
      </c>
      <c r="D24" s="16" t="s">
        <v>77</v>
      </c>
      <c r="E24" s="16" t="s">
        <v>84</v>
      </c>
      <c r="F24" s="11">
        <v>1</v>
      </c>
      <c r="G24" s="17">
        <v>68.76</v>
      </c>
      <c r="H24" s="17">
        <v>79.76</v>
      </c>
      <c r="I24" s="17">
        <f t="shared" si="0"/>
        <v>74.26</v>
      </c>
      <c r="J24" s="18">
        <v>1</v>
      </c>
    </row>
    <row r="25" s="2" customFormat="1" ht="28" customHeight="1" spans="1:10">
      <c r="A25" s="11">
        <v>22</v>
      </c>
      <c r="B25" s="16" t="s">
        <v>85</v>
      </c>
      <c r="C25" s="16" t="s">
        <v>86</v>
      </c>
      <c r="D25" s="16" t="s">
        <v>77</v>
      </c>
      <c r="E25" s="16" t="s">
        <v>87</v>
      </c>
      <c r="F25" s="11">
        <v>1</v>
      </c>
      <c r="G25" s="17">
        <v>72.64</v>
      </c>
      <c r="H25" s="17">
        <v>76.64</v>
      </c>
      <c r="I25" s="17">
        <f t="shared" si="0"/>
        <v>74.64</v>
      </c>
      <c r="J25" s="18">
        <v>1</v>
      </c>
    </row>
    <row r="26" s="2" customFormat="1" ht="28" customHeight="1" spans="1:10">
      <c r="A26" s="11">
        <v>23</v>
      </c>
      <c r="B26" s="16" t="s">
        <v>88</v>
      </c>
      <c r="C26" s="16" t="s">
        <v>89</v>
      </c>
      <c r="D26" s="16" t="s">
        <v>77</v>
      </c>
      <c r="E26" s="16" t="s">
        <v>90</v>
      </c>
      <c r="F26" s="11">
        <v>1</v>
      </c>
      <c r="G26" s="17">
        <v>68.52</v>
      </c>
      <c r="H26" s="17">
        <v>77.38</v>
      </c>
      <c r="I26" s="17">
        <f t="shared" si="0"/>
        <v>72.95</v>
      </c>
      <c r="J26" s="18">
        <v>1</v>
      </c>
    </row>
    <row r="27" s="2" customFormat="1" ht="28" customHeight="1" spans="1:10">
      <c r="A27" s="11">
        <v>24</v>
      </c>
      <c r="B27" s="16" t="s">
        <v>91</v>
      </c>
      <c r="C27" s="16" t="s">
        <v>92</v>
      </c>
      <c r="D27" s="16" t="s">
        <v>77</v>
      </c>
      <c r="E27" s="16" t="s">
        <v>93</v>
      </c>
      <c r="F27" s="11">
        <v>1</v>
      </c>
      <c r="G27" s="17">
        <v>66.13</v>
      </c>
      <c r="H27" s="17">
        <v>78.98</v>
      </c>
      <c r="I27" s="17">
        <f t="shared" si="0"/>
        <v>72.56</v>
      </c>
      <c r="J27" s="18">
        <v>1</v>
      </c>
    </row>
    <row r="28" s="2" customFormat="1" ht="28" customHeight="1" spans="1:10">
      <c r="A28" s="11">
        <v>25</v>
      </c>
      <c r="B28" s="16" t="s">
        <v>94</v>
      </c>
      <c r="C28" s="16" t="s">
        <v>95</v>
      </c>
      <c r="D28" s="16" t="s">
        <v>77</v>
      </c>
      <c r="E28" s="16" t="s">
        <v>96</v>
      </c>
      <c r="F28" s="11">
        <v>1</v>
      </c>
      <c r="G28" s="17">
        <v>74.83</v>
      </c>
      <c r="H28" s="17">
        <v>76.94</v>
      </c>
      <c r="I28" s="17">
        <f t="shared" si="0"/>
        <v>75.89</v>
      </c>
      <c r="J28" s="18">
        <v>1</v>
      </c>
    </row>
    <row r="29" s="2" customFormat="1" ht="28" customHeight="1" spans="1:10">
      <c r="A29" s="11">
        <v>26</v>
      </c>
      <c r="B29" s="16" t="s">
        <v>97</v>
      </c>
      <c r="C29" s="16" t="s">
        <v>98</v>
      </c>
      <c r="D29" s="16" t="s">
        <v>77</v>
      </c>
      <c r="E29" s="16" t="s">
        <v>99</v>
      </c>
      <c r="F29" s="11">
        <v>1</v>
      </c>
      <c r="G29" s="17">
        <v>59.43</v>
      </c>
      <c r="H29" s="17">
        <v>77.94</v>
      </c>
      <c r="I29" s="17">
        <f t="shared" si="0"/>
        <v>68.69</v>
      </c>
      <c r="J29" s="18">
        <v>1</v>
      </c>
    </row>
    <row r="30" s="2" customFormat="1" ht="28" customHeight="1" spans="1:10">
      <c r="A30" s="11">
        <v>27</v>
      </c>
      <c r="B30" s="16" t="s">
        <v>100</v>
      </c>
      <c r="C30" s="16" t="s">
        <v>101</v>
      </c>
      <c r="D30" s="16" t="s">
        <v>77</v>
      </c>
      <c r="E30" s="16" t="s">
        <v>102</v>
      </c>
      <c r="F30" s="11">
        <v>1</v>
      </c>
      <c r="G30" s="17">
        <v>62.16</v>
      </c>
      <c r="H30" s="17">
        <v>77</v>
      </c>
      <c r="I30" s="17">
        <f t="shared" si="0"/>
        <v>69.58</v>
      </c>
      <c r="J30" s="18">
        <v>1</v>
      </c>
    </row>
    <row r="31" s="2" customFormat="1" ht="28" customHeight="1" spans="1:10">
      <c r="A31" s="11">
        <v>28</v>
      </c>
      <c r="B31" s="16" t="s">
        <v>103</v>
      </c>
      <c r="C31" s="16" t="s">
        <v>104</v>
      </c>
      <c r="D31" s="16" t="s">
        <v>77</v>
      </c>
      <c r="E31" s="16" t="s">
        <v>105</v>
      </c>
      <c r="F31" s="11">
        <v>1</v>
      </c>
      <c r="G31" s="17">
        <v>80.83</v>
      </c>
      <c r="H31" s="17">
        <v>76.88</v>
      </c>
      <c r="I31" s="17">
        <f t="shared" si="0"/>
        <v>78.86</v>
      </c>
      <c r="J31" s="18">
        <v>1</v>
      </c>
    </row>
    <row r="32" s="2" customFormat="1" ht="28" customHeight="1" spans="1:10">
      <c r="A32" s="11">
        <v>29</v>
      </c>
      <c r="B32" s="16" t="s">
        <v>106</v>
      </c>
      <c r="C32" s="16" t="s">
        <v>107</v>
      </c>
      <c r="D32" s="16" t="s">
        <v>77</v>
      </c>
      <c r="E32" s="16" t="s">
        <v>108</v>
      </c>
      <c r="F32" s="11">
        <v>1</v>
      </c>
      <c r="G32" s="17">
        <v>61.73</v>
      </c>
      <c r="H32" s="17">
        <v>77.94</v>
      </c>
      <c r="I32" s="17">
        <f t="shared" si="0"/>
        <v>69.84</v>
      </c>
      <c r="J32" s="18">
        <v>1</v>
      </c>
    </row>
    <row r="33" s="2" customFormat="1" ht="28" customHeight="1" spans="1:10">
      <c r="A33" s="11">
        <v>30</v>
      </c>
      <c r="B33" s="16" t="s">
        <v>109</v>
      </c>
      <c r="C33" s="16" t="s">
        <v>110</v>
      </c>
      <c r="D33" s="16" t="s">
        <v>111</v>
      </c>
      <c r="E33" s="16" t="s">
        <v>112</v>
      </c>
      <c r="F33" s="11">
        <v>1</v>
      </c>
      <c r="G33" s="17">
        <v>62.39</v>
      </c>
      <c r="H33" s="17">
        <v>77.14</v>
      </c>
      <c r="I33" s="17">
        <f t="shared" si="0"/>
        <v>69.77</v>
      </c>
      <c r="J33" s="18">
        <v>1</v>
      </c>
    </row>
    <row r="34" s="2" customFormat="1" ht="42" customHeight="1" spans="1:10">
      <c r="A34" s="11">
        <v>31</v>
      </c>
      <c r="B34" s="16" t="s">
        <v>113</v>
      </c>
      <c r="C34" s="16" t="s">
        <v>114</v>
      </c>
      <c r="D34" s="16" t="s">
        <v>115</v>
      </c>
      <c r="E34" s="16" t="s">
        <v>116</v>
      </c>
      <c r="F34" s="11">
        <v>1</v>
      </c>
      <c r="G34" s="17">
        <v>69.98</v>
      </c>
      <c r="H34" s="17">
        <v>77.52</v>
      </c>
      <c r="I34" s="17">
        <f t="shared" si="0"/>
        <v>73.75</v>
      </c>
      <c r="J34" s="18">
        <v>1</v>
      </c>
    </row>
    <row r="35" s="2" customFormat="1" ht="42" customHeight="1" spans="1:10">
      <c r="A35" s="11">
        <v>32</v>
      </c>
      <c r="B35" s="16" t="s">
        <v>117</v>
      </c>
      <c r="C35" s="16" t="s">
        <v>118</v>
      </c>
      <c r="D35" s="16" t="s">
        <v>115</v>
      </c>
      <c r="E35" s="16" t="s">
        <v>119</v>
      </c>
      <c r="F35" s="11">
        <v>1</v>
      </c>
      <c r="G35" s="17">
        <v>65.7</v>
      </c>
      <c r="H35" s="17">
        <v>77.74</v>
      </c>
      <c r="I35" s="17">
        <f t="shared" si="0"/>
        <v>71.72</v>
      </c>
      <c r="J35" s="18">
        <v>1</v>
      </c>
    </row>
    <row r="36" s="2" customFormat="1" ht="42" customHeight="1" spans="1:10">
      <c r="A36" s="11">
        <v>33</v>
      </c>
      <c r="B36" s="16" t="s">
        <v>120</v>
      </c>
      <c r="C36" s="16" t="s">
        <v>121</v>
      </c>
      <c r="D36" s="16" t="s">
        <v>115</v>
      </c>
      <c r="E36" s="16" t="s">
        <v>122</v>
      </c>
      <c r="F36" s="11">
        <v>1</v>
      </c>
      <c r="G36" s="17">
        <v>63.11</v>
      </c>
      <c r="H36" s="17">
        <v>78.34</v>
      </c>
      <c r="I36" s="17">
        <f t="shared" si="0"/>
        <v>70.73</v>
      </c>
      <c r="J36" s="18">
        <v>1</v>
      </c>
    </row>
    <row r="37" s="2" customFormat="1" ht="42" customHeight="1" spans="1:10">
      <c r="A37" s="11">
        <v>34</v>
      </c>
      <c r="B37" s="16" t="s">
        <v>123</v>
      </c>
      <c r="C37" s="16" t="s">
        <v>124</v>
      </c>
      <c r="D37" s="16" t="s">
        <v>115</v>
      </c>
      <c r="E37" s="16" t="s">
        <v>125</v>
      </c>
      <c r="F37" s="11">
        <v>2</v>
      </c>
      <c r="G37" s="17">
        <v>62.12</v>
      </c>
      <c r="H37" s="17">
        <v>79.72</v>
      </c>
      <c r="I37" s="17">
        <f t="shared" si="0"/>
        <v>70.92</v>
      </c>
      <c r="J37" s="18">
        <v>1</v>
      </c>
    </row>
    <row r="38" s="2" customFormat="1" ht="42" customHeight="1" spans="1:10">
      <c r="A38" s="11">
        <v>35</v>
      </c>
      <c r="B38" s="16" t="s">
        <v>126</v>
      </c>
      <c r="C38" s="16" t="s">
        <v>127</v>
      </c>
      <c r="D38" s="16" t="s">
        <v>115</v>
      </c>
      <c r="E38" s="16" t="s">
        <v>125</v>
      </c>
      <c r="F38" s="11">
        <v>2</v>
      </c>
      <c r="G38" s="17">
        <v>60.43</v>
      </c>
      <c r="H38" s="17">
        <v>77.94</v>
      </c>
      <c r="I38" s="17">
        <f t="shared" si="0"/>
        <v>69.19</v>
      </c>
      <c r="J38" s="18">
        <v>2</v>
      </c>
    </row>
    <row r="39" s="2" customFormat="1" ht="28" customHeight="1" spans="1:10">
      <c r="A39" s="11">
        <v>36</v>
      </c>
      <c r="B39" s="16" t="s">
        <v>128</v>
      </c>
      <c r="C39" s="16" t="s">
        <v>129</v>
      </c>
      <c r="D39" s="16" t="s">
        <v>130</v>
      </c>
      <c r="E39" s="16" t="s">
        <v>131</v>
      </c>
      <c r="F39" s="11">
        <v>1</v>
      </c>
      <c r="G39" s="17">
        <v>60.89</v>
      </c>
      <c r="H39" s="17">
        <v>78.56</v>
      </c>
      <c r="I39" s="17">
        <f t="shared" si="0"/>
        <v>69.73</v>
      </c>
      <c r="J39" s="18">
        <v>1</v>
      </c>
    </row>
    <row r="40" s="2" customFormat="1" ht="28" customHeight="1" spans="1:10">
      <c r="A40" s="11">
        <v>37</v>
      </c>
      <c r="B40" s="16" t="s">
        <v>132</v>
      </c>
      <c r="C40" s="16" t="s">
        <v>133</v>
      </c>
      <c r="D40" s="16" t="s">
        <v>130</v>
      </c>
      <c r="E40" s="16" t="s">
        <v>134</v>
      </c>
      <c r="F40" s="11">
        <v>1</v>
      </c>
      <c r="G40" s="17">
        <v>81.55</v>
      </c>
      <c r="H40" s="17">
        <v>78.5</v>
      </c>
      <c r="I40" s="17">
        <f t="shared" si="0"/>
        <v>80.03</v>
      </c>
      <c r="J40" s="18">
        <v>1</v>
      </c>
    </row>
    <row r="41" s="2" customFormat="1" ht="28" customHeight="1" spans="1:10">
      <c r="A41" s="11">
        <v>38</v>
      </c>
      <c r="B41" s="16" t="s">
        <v>135</v>
      </c>
      <c r="C41" s="16" t="s">
        <v>136</v>
      </c>
      <c r="D41" s="16" t="s">
        <v>137</v>
      </c>
      <c r="E41" s="16" t="s">
        <v>138</v>
      </c>
      <c r="F41" s="11">
        <v>3</v>
      </c>
      <c r="G41" s="17">
        <v>65.64</v>
      </c>
      <c r="H41" s="17">
        <v>79.14</v>
      </c>
      <c r="I41" s="17">
        <f t="shared" si="0"/>
        <v>72.39</v>
      </c>
      <c r="J41" s="18">
        <v>2</v>
      </c>
    </row>
    <row r="42" s="2" customFormat="1" ht="28" customHeight="1" spans="1:10">
      <c r="A42" s="11">
        <v>39</v>
      </c>
      <c r="B42" s="16" t="s">
        <v>139</v>
      </c>
      <c r="C42" s="16" t="s">
        <v>140</v>
      </c>
      <c r="D42" s="16" t="s">
        <v>137</v>
      </c>
      <c r="E42" s="16" t="s">
        <v>138</v>
      </c>
      <c r="F42" s="11">
        <v>3</v>
      </c>
      <c r="G42" s="17">
        <v>61.52</v>
      </c>
      <c r="H42" s="17">
        <v>77.94</v>
      </c>
      <c r="I42" s="17">
        <f t="shared" si="0"/>
        <v>69.73</v>
      </c>
      <c r="J42" s="18">
        <v>3</v>
      </c>
    </row>
    <row r="43" s="2" customFormat="1" ht="28" customHeight="1" spans="1:10">
      <c r="A43" s="11">
        <v>40</v>
      </c>
      <c r="B43" s="16" t="s">
        <v>141</v>
      </c>
      <c r="C43" s="16" t="s">
        <v>142</v>
      </c>
      <c r="D43" s="16" t="s">
        <v>137</v>
      </c>
      <c r="E43" s="16" t="s">
        <v>143</v>
      </c>
      <c r="F43" s="11">
        <v>2</v>
      </c>
      <c r="G43" s="17">
        <v>58.87</v>
      </c>
      <c r="H43" s="17">
        <v>76.14</v>
      </c>
      <c r="I43" s="17">
        <f t="shared" si="0"/>
        <v>67.51</v>
      </c>
      <c r="J43" s="18">
        <v>1</v>
      </c>
    </row>
    <row r="44" s="2" customFormat="1" ht="28" customHeight="1" spans="1:10">
      <c r="A44" s="11">
        <v>41</v>
      </c>
      <c r="B44" s="16" t="s">
        <v>144</v>
      </c>
      <c r="C44" s="16" t="s">
        <v>145</v>
      </c>
      <c r="D44" s="16" t="s">
        <v>137</v>
      </c>
      <c r="E44" s="16" t="s">
        <v>143</v>
      </c>
      <c r="F44" s="11">
        <v>2</v>
      </c>
      <c r="G44" s="17">
        <v>57.04</v>
      </c>
      <c r="H44" s="17">
        <v>77.2</v>
      </c>
      <c r="I44" s="17">
        <f t="shared" si="0"/>
        <v>67.12</v>
      </c>
      <c r="J44" s="18">
        <v>2</v>
      </c>
    </row>
    <row r="45" s="2" customFormat="1" ht="28" customHeight="1" spans="1:10">
      <c r="A45" s="11">
        <v>42</v>
      </c>
      <c r="B45" s="16" t="s">
        <v>146</v>
      </c>
      <c r="C45" s="16" t="s">
        <v>147</v>
      </c>
      <c r="D45" s="16" t="s">
        <v>148</v>
      </c>
      <c r="E45" s="16" t="s">
        <v>149</v>
      </c>
      <c r="F45" s="11">
        <v>2</v>
      </c>
      <c r="G45" s="17">
        <v>58.43</v>
      </c>
      <c r="H45" s="17">
        <v>78.08</v>
      </c>
      <c r="I45" s="17">
        <f t="shared" si="0"/>
        <v>68.26</v>
      </c>
      <c r="J45" s="18">
        <v>2</v>
      </c>
    </row>
    <row r="46" s="3" customFormat="1" ht="21" customHeight="1" spans="1:10">
      <c r="A46" s="11">
        <v>43</v>
      </c>
      <c r="B46" s="16" t="s">
        <v>150</v>
      </c>
      <c r="C46" s="16" t="s">
        <v>151</v>
      </c>
      <c r="D46" s="16" t="s">
        <v>148</v>
      </c>
      <c r="E46" s="16" t="s">
        <v>149</v>
      </c>
      <c r="F46" s="11">
        <v>2</v>
      </c>
      <c r="G46" s="17">
        <v>56.48</v>
      </c>
      <c r="H46" s="17">
        <v>75.86</v>
      </c>
      <c r="I46" s="17">
        <f t="shared" si="0"/>
        <v>66.17</v>
      </c>
      <c r="J46" s="11">
        <v>3</v>
      </c>
    </row>
    <row r="47" s="2" customFormat="1" ht="28" customHeight="1" spans="1:10">
      <c r="A47" s="11">
        <v>44</v>
      </c>
      <c r="B47" s="16" t="s">
        <v>152</v>
      </c>
      <c r="C47" s="16" t="s">
        <v>153</v>
      </c>
      <c r="D47" s="16" t="s">
        <v>154</v>
      </c>
      <c r="E47" s="16" t="s">
        <v>155</v>
      </c>
      <c r="F47" s="11">
        <v>1</v>
      </c>
      <c r="G47" s="17">
        <v>58.8</v>
      </c>
      <c r="H47" s="17">
        <v>78.58</v>
      </c>
      <c r="I47" s="17">
        <f t="shared" si="0"/>
        <v>68.69</v>
      </c>
      <c r="J47" s="18">
        <v>1</v>
      </c>
    </row>
    <row r="48" s="2" customFormat="1" ht="28" customHeight="1" spans="1:10">
      <c r="A48" s="11">
        <v>45</v>
      </c>
      <c r="B48" s="16" t="s">
        <v>156</v>
      </c>
      <c r="C48" s="16" t="s">
        <v>157</v>
      </c>
      <c r="D48" s="16" t="s">
        <v>154</v>
      </c>
      <c r="E48" s="16" t="s">
        <v>158</v>
      </c>
      <c r="F48" s="11">
        <v>3</v>
      </c>
      <c r="G48" s="17">
        <v>67.59</v>
      </c>
      <c r="H48" s="17">
        <v>76.38</v>
      </c>
      <c r="I48" s="17">
        <f t="shared" si="0"/>
        <v>71.99</v>
      </c>
      <c r="J48" s="18">
        <v>1</v>
      </c>
    </row>
    <row r="49" s="2" customFormat="1" ht="28" customHeight="1" spans="1:10">
      <c r="A49" s="11">
        <v>46</v>
      </c>
      <c r="B49" s="16" t="s">
        <v>159</v>
      </c>
      <c r="C49" s="16" t="s">
        <v>160</v>
      </c>
      <c r="D49" s="16" t="s">
        <v>154</v>
      </c>
      <c r="E49" s="16" t="s">
        <v>158</v>
      </c>
      <c r="F49" s="11">
        <v>3</v>
      </c>
      <c r="G49" s="17">
        <v>59.17</v>
      </c>
      <c r="H49" s="17">
        <v>77.34</v>
      </c>
      <c r="I49" s="17">
        <f t="shared" si="0"/>
        <v>68.26</v>
      </c>
      <c r="J49" s="18">
        <v>3</v>
      </c>
    </row>
    <row r="50" s="3" customFormat="1" ht="23" customHeight="1" spans="1:10">
      <c r="A50" s="11">
        <v>47</v>
      </c>
      <c r="B50" s="16" t="s">
        <v>161</v>
      </c>
      <c r="C50" s="16" t="s">
        <v>162</v>
      </c>
      <c r="D50" s="16" t="s">
        <v>163</v>
      </c>
      <c r="E50" s="16" t="s">
        <v>164</v>
      </c>
      <c r="F50" s="11">
        <v>1</v>
      </c>
      <c r="G50" s="17">
        <v>67</v>
      </c>
      <c r="H50" s="17">
        <v>75.12</v>
      </c>
      <c r="I50" s="17">
        <f t="shared" si="0"/>
        <v>71.06</v>
      </c>
      <c r="J50" s="11">
        <v>2</v>
      </c>
    </row>
    <row r="51" s="3" customFormat="1" ht="26" customHeight="1" spans="1:10">
      <c r="A51" s="11">
        <v>48</v>
      </c>
      <c r="B51" s="23" t="s">
        <v>165</v>
      </c>
      <c r="C51" s="23">
        <v>20253020713</v>
      </c>
      <c r="D51" s="23" t="s">
        <v>166</v>
      </c>
      <c r="E51" s="23" t="s">
        <v>167</v>
      </c>
      <c r="F51" s="24">
        <v>1</v>
      </c>
      <c r="G51" s="24">
        <v>61.94</v>
      </c>
      <c r="H51" s="24">
        <v>76.74</v>
      </c>
      <c r="I51" s="24">
        <v>69.34</v>
      </c>
      <c r="J51" s="24">
        <v>2</v>
      </c>
    </row>
  </sheetData>
  <autoFilter xmlns:etc="http://www.wps.cn/officeDocument/2017/etCustomData" ref="A3:J51" etc:filterBottomFollowUsedRange="0">
    <extLst/>
  </autoFilter>
  <conditionalFormatting sqref="B7">
    <cfRule type="duplicateValues" dxfId="0" priority="4"/>
  </conditionalFormatting>
  <conditionalFormatting sqref="B46">
    <cfRule type="duplicateValues" dxfId="0" priority="1"/>
  </conditionalFormatting>
  <conditionalFormatting sqref="B50">
    <cfRule type="duplicateValues" dxfId="0" priority="2"/>
  </conditionalFormatting>
  <conditionalFormatting sqref="B1:B6 B8:B45 B51:B1048576 B47:B49">
    <cfRule type="duplicateValues" dxfId="0" priority="5"/>
  </conditionalFormatting>
  <pageMargins left="0.196527777777778" right="0.118055555555556" top="0.236111111111111" bottom="0.196527777777778" header="0.5" footer="0.5"/>
  <pageSetup paperSize="9" scale="94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简单</cp:lastModifiedBy>
  <dcterms:created xsi:type="dcterms:W3CDTF">2025-12-01T02:35:00Z</dcterms:created>
  <dcterms:modified xsi:type="dcterms:W3CDTF">2026-01-12T06:42:37Z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2EBADFFB67964B4A80F7AC051626B5BC_13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