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<sst xmlns="http://schemas.openxmlformats.org/spreadsheetml/2006/main" count="72" uniqueCount="49">
  <si>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葫芦岛市总工会面向社会公开招聘工会社会工作者综合成绩单</t>
  </si>
  <si>
    <t>序号</t>
  </si>
  <si>
    <t>岗位名称</t>
  </si>
  <si>
    <t>姓名</t>
  </si>
  <si>
    <t>性别</t>
  </si>
  <si>
    <t>面试编号</t>
  </si>
  <si>
    <t>证件号码</t>
  </si>
  <si>
    <t>笔试成绩</t>
  </si>
  <si>
    <t>面试成绩</t>
  </si>
  <si>
    <t>综合成绩</t>
  </si>
  <si>
    <t>综合排名</t>
  </si>
  <si>
    <t>是否拟录</t>
  </si>
  <si>
    <t>葫芦岛市大货车行业工会联合会岗1</t>
  </si>
  <si>
    <t>刘*</t>
  </si>
  <si>
    <t>女</t>
  </si>
  <si>
    <t>C02</t>
  </si>
  <si>
    <t>210781********2844</t>
  </si>
  <si>
    <t>是</t>
  </si>
  <si>
    <t>C01</t>
  </si>
  <si>
    <t>210922********5721</t>
  </si>
  <si>
    <t>否</t>
  </si>
  <si>
    <t>葫芦岛市大货车行业工会联合会岗2</t>
  </si>
  <si>
    <t>谢*秋</t>
  </si>
  <si>
    <t>D01</t>
  </si>
  <si>
    <t>211402********1921</t>
  </si>
  <si>
    <t>于*昕</t>
  </si>
  <si>
    <t>D02</t>
  </si>
  <si>
    <t>211403********882X</t>
  </si>
  <si>
    <t>葫芦岛市快递行业工会联合会1</t>
  </si>
  <si>
    <t>刘*霞</t>
  </si>
  <si>
    <t>E01</t>
  </si>
  <si>
    <t>211402********1045</t>
  </si>
  <si>
    <t>赵*</t>
  </si>
  <si>
    <t>E02</t>
  </si>
  <si>
    <t>210727********3927</t>
  </si>
  <si>
    <t>葫芦岛市新就业形态工会联合会岗1</t>
  </si>
  <si>
    <t>张*梓</t>
  </si>
  <si>
    <t>A02</t>
  </si>
  <si>
    <t>211402********2122</t>
  </si>
  <si>
    <t>王*羽</t>
  </si>
  <si>
    <t>A01</t>
  </si>
  <si>
    <t>211481********0826</t>
  </si>
  <si>
    <t>葫芦岛市新就业形态工会联合会岗2</t>
  </si>
  <si>
    <t>高*</t>
  </si>
  <si>
    <t>B02</t>
  </si>
  <si>
    <t>211402********1923</t>
  </si>
  <si>
    <t>刘*扬</t>
  </si>
  <si>
    <t>B01</t>
  </si>
  <si>
    <t>211402********2628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</si>
</sst>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70" zoomScaleNormal="70" workbookViewId="0">
      <selection activeCell="N5" sqref="N5"/>
    </sheetView>
  </sheetViews>
  <sheetFormatPr defaultColWidth="9" defaultRowHeight="13.5"/>
  <cols>
    <col min="1" max="1" width="5.65486725663717" style="4" customWidth="1"/>
    <col min="2" max="2" width="37.3628318584071" style="4" customWidth="1"/>
    <col min="3" max="3" width="12.212389380531" style="4" customWidth="1"/>
    <col min="4" max="4" width="9.67256637168142" style="4" customWidth="1"/>
    <col min="5" max="5" width="13.5575221238938" style="4" customWidth="1"/>
    <col min="6" max="6" width="23.8938053097345" style="4" customWidth="1"/>
    <col min="7" max="9" width="9.48672566371681" style="4" customWidth="1"/>
    <col min="10" max="10" width="9.48672566371681" style="3" customWidth="1"/>
    <col min="11" max="11" width="14.3628318584071" style="3" customWidth="1"/>
    <col min="12" max="16383" width="9" style="3"/>
    <col min="16384" max="16384" width="9" style="5"/>
  </cols>
  <sheetData>
    <row r="1" s="1" customFormat="1" ht="3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25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9">
        <v>76.5</v>
      </c>
      <c r="H3" s="9">
        <v>86.8</v>
      </c>
      <c r="I3" s="9">
        <f t="shared" ref="I3:I12" si="0">G3*0.4+H3*0.6</f>
        <v>82.68</v>
      </c>
      <c r="J3" s="10">
        <v>1</v>
      </c>
      <c r="K3" s="11" t="s">
        <v>17</v>
      </c>
    </row>
    <row r="4" s="3" customFormat="1" ht="25" customHeight="1" spans="1:11">
      <c r="A4" s="9">
        <v>2</v>
      </c>
      <c r="B4" s="10" t="s">
        <v>12</v>
      </c>
      <c r="C4" s="10" t="s">
        <v>13</v>
      </c>
      <c r="D4" s="10" t="s">
        <v>14</v>
      </c>
      <c r="E4" s="10" t="s">
        <v>18</v>
      </c>
      <c r="F4" s="10" t="s">
        <v>19</v>
      </c>
      <c r="G4" s="9">
        <v>78</v>
      </c>
      <c r="H4" s="9">
        <v>84.8</v>
      </c>
      <c r="I4" s="9">
        <f t="shared" si="0"/>
        <v>82.08</v>
      </c>
      <c r="J4" s="10">
        <v>2</v>
      </c>
      <c r="K4" s="11" t="s">
        <v>20</v>
      </c>
    </row>
    <row r="5" s="3" customFormat="1" ht="25" customHeight="1" spans="1:11">
      <c r="A5" s="9">
        <v>3</v>
      </c>
      <c r="B5" s="10" t="s">
        <v>21</v>
      </c>
      <c r="C5" s="10" t="s">
        <v>22</v>
      </c>
      <c r="D5" s="10" t="s">
        <v>14</v>
      </c>
      <c r="E5" s="10" t="s">
        <v>23</v>
      </c>
      <c r="F5" s="10" t="s">
        <v>24</v>
      </c>
      <c r="G5" s="9">
        <v>77.5</v>
      </c>
      <c r="H5" s="9">
        <v>85.8</v>
      </c>
      <c r="I5" s="9">
        <f t="shared" si="0"/>
        <v>82.48</v>
      </c>
      <c r="J5" s="10">
        <v>1</v>
      </c>
      <c r="K5" s="11" t="s">
        <v>17</v>
      </c>
    </row>
    <row r="6" s="3" customFormat="1" ht="25" customHeight="1" spans="1:11">
      <c r="A6" s="9">
        <v>4</v>
      </c>
      <c r="B6" s="10" t="s">
        <v>21</v>
      </c>
      <c r="C6" s="10" t="s">
        <v>25</v>
      </c>
      <c r="D6" s="10" t="s">
        <v>14</v>
      </c>
      <c r="E6" s="10" t="s">
        <v>26</v>
      </c>
      <c r="F6" s="10" t="s">
        <v>27</v>
      </c>
      <c r="G6" s="9">
        <v>82</v>
      </c>
      <c r="H6" s="9">
        <v>82.8</v>
      </c>
      <c r="I6" s="9">
        <f t="shared" si="0"/>
        <v>82.48</v>
      </c>
      <c r="J6" s="10">
        <v>1</v>
      </c>
      <c r="K6" s="11" t="s">
        <v>20</v>
      </c>
    </row>
    <row r="7" s="3" customFormat="1" ht="25" customHeight="1" spans="1:11">
      <c r="A7" s="9">
        <v>5</v>
      </c>
      <c r="B7" s="10" t="s">
        <v>28</v>
      </c>
      <c r="C7" s="10" t="s">
        <v>29</v>
      </c>
      <c r="D7" s="10" t="s">
        <v>14</v>
      </c>
      <c r="E7" s="10" t="s">
        <v>30</v>
      </c>
      <c r="F7" s="10" t="s">
        <v>31</v>
      </c>
      <c r="G7" s="9">
        <v>82</v>
      </c>
      <c r="H7" s="9">
        <v>86</v>
      </c>
      <c r="I7" s="9">
        <f t="shared" si="0"/>
        <v>84.4</v>
      </c>
      <c r="J7" s="10">
        <v>1</v>
      </c>
      <c r="K7" s="11" t="s">
        <v>17</v>
      </c>
    </row>
    <row r="8" s="3" customFormat="1" ht="25" customHeight="1" spans="1:11">
      <c r="A8" s="9">
        <v>6</v>
      </c>
      <c r="B8" s="10" t="s">
        <v>28</v>
      </c>
      <c r="C8" s="10" t="s">
        <v>32</v>
      </c>
      <c r="D8" s="10" t="s">
        <v>14</v>
      </c>
      <c r="E8" s="10" t="s">
        <v>33</v>
      </c>
      <c r="F8" s="10" t="s">
        <v>34</v>
      </c>
      <c r="G8" s="9">
        <v>79</v>
      </c>
      <c r="H8" s="9">
        <v>81.2</v>
      </c>
      <c r="I8" s="9">
        <f t="shared" si="0"/>
        <v>80.32</v>
      </c>
      <c r="J8" s="10">
        <v>2</v>
      </c>
      <c r="K8" s="11" t="s">
        <v>20</v>
      </c>
    </row>
    <row r="9" s="3" customFormat="1" ht="25" customHeight="1" spans="1:11">
      <c r="A9" s="9">
        <v>7</v>
      </c>
      <c r="B9" s="10" t="s">
        <v>35</v>
      </c>
      <c r="C9" s="10" t="s">
        <v>36</v>
      </c>
      <c r="D9" s="10" t="s">
        <v>14</v>
      </c>
      <c r="E9" s="10" t="s">
        <v>37</v>
      </c>
      <c r="F9" s="10" t="s">
        <v>38</v>
      </c>
      <c r="G9" s="9">
        <v>82</v>
      </c>
      <c r="H9" s="9">
        <v>87.4</v>
      </c>
      <c r="I9" s="9">
        <f t="shared" si="0"/>
        <v>85.24</v>
      </c>
      <c r="J9" s="10">
        <v>1</v>
      </c>
      <c r="K9" s="11" t="s">
        <v>17</v>
      </c>
    </row>
    <row r="10" s="3" customFormat="1" ht="25" customHeight="1" spans="1:11">
      <c r="A10" s="9">
        <v>8</v>
      </c>
      <c r="B10" s="10" t="s">
        <v>35</v>
      </c>
      <c r="C10" s="10" t="s">
        <v>39</v>
      </c>
      <c r="D10" s="10" t="s">
        <v>14</v>
      </c>
      <c r="E10" s="10" t="s">
        <v>40</v>
      </c>
      <c r="F10" s="10" t="s">
        <v>41</v>
      </c>
      <c r="G10" s="9">
        <v>78</v>
      </c>
      <c r="H10" s="9">
        <v>83</v>
      </c>
      <c r="I10" s="9">
        <f t="shared" si="0"/>
        <v>81</v>
      </c>
      <c r="J10" s="10">
        <v>2</v>
      </c>
      <c r="K10" s="11" t="s">
        <v>20</v>
      </c>
    </row>
    <row r="11" s="3" customFormat="1" ht="25" customHeight="1" spans="1:11">
      <c r="A11" s="9">
        <v>9</v>
      </c>
      <c r="B11" s="10" t="s">
        <v>42</v>
      </c>
      <c r="C11" s="10" t="s">
        <v>43</v>
      </c>
      <c r="D11" s="10" t="s">
        <v>14</v>
      </c>
      <c r="E11" s="10" t="s">
        <v>44</v>
      </c>
      <c r="F11" s="10" t="s">
        <v>45</v>
      </c>
      <c r="G11" s="9">
        <v>80.5</v>
      </c>
      <c r="H11" s="9">
        <v>87.6</v>
      </c>
      <c r="I11" s="9">
        <f t="shared" si="0"/>
        <v>84.76</v>
      </c>
      <c r="J11" s="10">
        <v>1</v>
      </c>
      <c r="K11" s="11" t="s">
        <v>17</v>
      </c>
    </row>
    <row r="12" s="3" customFormat="1" ht="25" customHeight="1" spans="1:11">
      <c r="A12" s="9">
        <v>10</v>
      </c>
      <c r="B12" s="10" t="s">
        <v>42</v>
      </c>
      <c r="C12" s="10" t="s">
        <v>46</v>
      </c>
      <c r="D12" s="10" t="s">
        <v>14</v>
      </c>
      <c r="E12" s="10" t="s">
        <v>47</v>
      </c>
      <c r="F12" s="10" t="s">
        <v>48</v>
      </c>
      <c r="G12" s="9">
        <v>80.5</v>
      </c>
      <c r="H12" s="9">
        <v>81.2</v>
      </c>
      <c r="I12" s="9">
        <f t="shared" si="0"/>
        <v>80.92</v>
      </c>
      <c r="J12" s="10">
        <v>2</v>
      </c>
      <c r="K12" s="11" t="s">
        <v>20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xiaop</dc:creator>
  <cp:lastModifiedBy>Horo™</cp:lastModifiedBy>
  <dcterms:created xsi:type="dcterms:W3CDTF">2026-01-17T06:53:26Z</dcterms:created>
  <dcterms:modified xsi:type="dcterms:W3CDTF">2026-01-17T06:55:27Z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4B65F12220F44AB6A987A228975EC28D_11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