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2)" sheetId="3" r:id="rId1"/>
  </sheets>
  <definedNames>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<sst xmlns="http://schemas.openxmlformats.org/spreadsheetml/2006/main" count="61" uniqueCount="45">
  <si>
    <t>附件</t>
  </si>
  <si>
    <t>大连民族大学2026年事业岗位公开招聘计划数及具体要求</t>
  </si>
  <si>
    <t>学院</t>
  </si>
  <si>
    <t>设岗名称</t>
  </si>
  <si>
    <t>计划数</t>
  </si>
  <si>
    <t>岗位要求及条件</t>
  </si>
  <si>
    <t>中华民族共同体研究院（学院）</t>
  </si>
  <si>
    <t>专任教师</t>
  </si>
  <si>
    <t>博士研究生。应聘条件：民族学（0304）、历史学（06）、社会学（0303）、政治学（0302）、教育学（0401）、国家安全学（0370、1402）、马克思主义理论(0305)、法学（0301)、哲学（0101）、中共党史党建学（0307）、理论经济学(0201)，具有人类学、民族学、历史学、社会学、政治学、文化学、管理学、教育学等相关学科背景，具有较强科研能力和相关成果者优先。</t>
  </si>
  <si>
    <t>马克思主义学院</t>
  </si>
  <si>
    <t>博士研究生。设岗专业：思想政治理论课专任教师。应聘条件：中共党员或中共预备党员，马克思主义理论(0305)、法学（0301)、中国史（0602）、哲学（0101）、政治学（0302）、教育学（0401）、社会学（0303）、中共党史党建学（0307）、理论经济学(0201)，能够承担思想政治理论课教学任务，具有较好的教学、科研发展潜力。同等条件下马克思主义理论学科方向优先、博士后优先。</t>
  </si>
  <si>
    <t>外国语学院</t>
  </si>
  <si>
    <t>博士研究生。设岗专业：英语/区域国别学(面向英语、日语、朝鲜语三个语种)任课教师。应聘条件：外国语言文学（0502）、翻译（0551）、区域国别学（1407）、哲学（0101）、新闻传播学（0503）、中国史（0602）、世界史（0603）、社会学（0303）、教育学（0401）、政治学（0302）、中国语言文学（0501）、民族学（0304），研究方向涵盖人文学科或社会科学学科相关领域。要求能够胜任英语、日语或朝鲜语、区域国别学的教学科研工作。</t>
  </si>
  <si>
    <t>文法学院</t>
  </si>
  <si>
    <t>博士研究生。1.设岗专业：法学专业。应聘条件：法学（0301）、民族学（0304）。研究方向符合法理学、铸牢中华民族共同体意识法治保障、宪法与行政法方向，本科、硕士及博士所学专业方向应当一致或者相近，能够承担专业教学科研任务，有民族学背景或者人工智能教育教学经历者优先。
2.设岗专业：新闻学专业。应聘条件：新闻传播学（0503）、计算机科学与技术（0812）、戏剧与影视学（1303）、哲学（0101）、中国语言文学（0501）。能够承担专业教学科研任务，同等条件下具有较强科研能力的青年博士或有企业经验的双师型教师优先。
3.设岗专业：汉语言文学专业。应聘条件：中国语言文学（0501）。研究方向符合中国古代文学、比较文学与世界文学、文艺学、中国少数民族语言文学、语言学及应用语言学方向，能够承担专业教学科研任务，同等条件下具有高水平科研能力者优先。</t>
  </si>
  <si>
    <t>设计学院</t>
  </si>
  <si>
    <t>博士研究生。1.设岗专业：设计学专业。应聘条件：艺术学(1301，设计历史与理论方向）、设计（1357）、设计学(1403，产品设计、工业设计、信息与交互设计、服务设计方向）、计算机科学与技术（0812）、电子信息（0854）、智能科学与技术（1405）、软件工程(0835)、信息与通信工程（0810）、智能科学与技术（0876）;要求本、硕、博阶段有设计相关教育背景；具有教育学、心理学、计算机等交叉领域背景，博士后经历者优先。
2.设岗专业：文物硕士专业。应聘条件：文物(1451)、博物馆(0651)、计算机科学与技术(0812)、电子信息(0854)、智能科学与技术(1405)、软件工程(0835)、信息与通信工程（0810）、智能科学与技术（0876）;要求本、硕、博阶段有文博相关教育背景;具有交叉领域教研经历者优先。</t>
  </si>
  <si>
    <t>建筑学院</t>
  </si>
  <si>
    <t>博士研究生。1.设岗专业：建筑学专业。应聘条件：建筑学(0813)、城乡规划学(0833)、风景园林(0862)、民族学(0304)、教育学(0401)。研究方向：上述一级学科涵盖的学科方向，能够承担专业教学科研任务，有工程实践经验的应聘人员优先。本科、硕士专业须为建筑学（0813）、城乡规划学（0833）学科方向。
2.设岗专业：公共艺术专业。应聘条件：建筑学(0813)、城乡规划学(0833)、风景园林(0862)、设计学（1370/1403）。研究方向：上述一级学科涵盖的学科方向，能够承担专业教学科研任务，有工程实践经验的应聘人员优先。本科、硕士专业为城乡规划学（0833）、风景园林（0862）、设计（1357）、设计学（1370/1403，环境设计，信息与交互设计，展示设计、视觉传达、产品设计）、美术与书法（1356，公共艺术）学科方向。
3.设岗专业：城乡规划专业。应聘条件：建筑学（0813）、城乡规划学(0833)、风景园林(0862)、民族学(0304)、教育学(0401)、设计学（1370/1403）。研究方向：上述一级学科涵盖的学科方向，能够承担专业教学科研任务，有工程实践经验的应聘人员优先。本科、硕士专业为建筑学（0813）、城乡规划学（0833）、风景园林（0862）学科方向。</t>
  </si>
  <si>
    <t>经济管理学院</t>
  </si>
  <si>
    <t>博士研究生。1.设岗专业：人力资源管理专业。应聘条件：工商管理学（1202）、管理科学与工程（1201）、应用经济学（0202）、公共管理学（1204）、人口学（030302）、人口、资源与环境经济学（020106）、大数据技术与工程（085411）。具有良好的科研成果及科研潜力，能够胜任专业教学科研任务。研究方向与人力资源管理、人口学、人口经济、企业管理相关。同等条件下，教育经历中本科阶段有人力资源管理专业教育经历,硕博阶段有管理相关专业学习经历者优先。
2.设岗专业：工商管理专业。应聘条件：工商管理学（1202）、管理科学与工程（1201）、应用经济学（0202）、统计学（0714）、农林经济管理（1203）、人工智能（085410）。具有良好的科研成果及科研潜力，能够胜任专业教学科研任务。研究方向与企业管理、农林经济管理相关。同等条件下，教育经历中本科阶段有工商管理专业教育经历,硕博阶段有管理相关专业学习经历者优先。
3.设岗专业：经济学专业。应聘条件：理论经济学(0201)、应用经济学（0202）、数学(0701)、统计学(0714)、管理科学与工程（1201）、工商管理学（1202）、农林经济管理(1203)、信息资源管理(1205)。能够承担经济学专业，特别是数字经济或农林经济管理方面教学科研任务。同等条件下研究领域和学科背景属于数字经济或农林经济管理方向的优先。</t>
  </si>
  <si>
    <t>国际商学院</t>
  </si>
  <si>
    <t xml:space="preserve">博士研究生。1.设岗专业：会计学专业。应聘条件：工商管理学（1202）、管理科学与工程（1201）、计算机科学与技术（0812）（计算机应用技术）、统计学（0714）、应用经济学（0202）。研究方向以审计、智能会计、金融风险防范等相关方向为主，能够承担专业教学、学科建设及科研任务。同等条件下，具有博士后经历者优先，能够双语授课者优先，具有计算机、数学、统计学等跨专业经历者优先。
2.设岗专业：国际经济与贸易专业。应聘条件：应用经济学（0202）、理论经济学（0201），管理科学与工程（1201），工商管理学（1202），统计学（0714），能够胜任国际经济与贸易专业教学科研任务，科研成果较好，有良好的学术发展潜力。优先考虑在大数据与国际经贸、数字经济、数字贸易等新兴领域有所建树的优秀人才。同等条件下，具有博士后经历和双语授课能力者优先，具有计算机、数学、统计学相关教育背景优先。
3.设岗专业：大数据管理与应用专业。应聘条件：应用经济学（0202）、理论经济学（0201）、管理科学与工程（1201、0871）、工商管理学（1202）、数学（0701）、统计学（0714）、计算机科学与技术（0775/0812）、电子信息（0854），能够胜任大数据管理与应用专业教学科研任务，科研成果较好，有良好的学术发展潜力。优先考虑在大数据、数字经济、数字贸易等新兴领域有所建树的优秀人才。同等条件下，具有博士后经历和双语授课能力者优先，具有计算机、数学、统计学相关教育背景优先。
</t>
  </si>
  <si>
    <t>大学生心理健康教育与发展中心</t>
  </si>
  <si>
    <t>博士研究生。应聘条件：心理学（0402/0771）、应用心理（0454）、精神病与精神卫生学（100205/105105），能够面向学生开展心理健康教育相关工作（如个体咨询、团体咨询、知识普及、心理教育、心理测试、危机干预、课程教学、心理社团指导等）。同等条件下中国心理学会临床心理学注册工作委员会注册督导师、心理师、助理心理师优先考虑。引进后须同时从事专职辅导员工作满4年。</t>
  </si>
  <si>
    <t>计算机科学与工程学院</t>
  </si>
  <si>
    <t>博士研究生。1.设岗专业：计算机科学与技术专业。应聘条件：计算机科学与技术（0812）、软件工程(0835)、信息与通信工程（0810）、电子信息（0854）、电子科学与技术（0809）、仪器科学与技术（0804）、智能科学与技术（1405）、生物医学工程（0831）。能够胜任计算机科学与技术专业教学科研任务，在自然语言理解、大数据与数据科学以及计算机应用等相关方向，有良好的科研成果及发展潜力。
2.设岗专业：软件工程专业。应聘条件：计算机科学与技术（0812）、软件工程(0835)、信息与通信工程（0810）、电子信息（0854）、电子科学与技术（0809）、仪器科学与技术（0804）、智能科学与技术（0876）、控制科学与工程（0811）。能够胜任软件工程专业教学科研任务，在软件工程基础理论与方法、人工智能、机器视觉、物联网等相关方向，有良好的科研成果及发展潜力。
3.设岗专业：网络工程专业。应聘条件：计算机科学与技术（0812）、软件工程(0835)、网络空间安全（0839）、信息与通信工程（0810）、电子信息（0854）、电子科学与技术（0809）、控制科学与工程(0811)、交通运输工程（0823）。能够胜任网络工程专业教学科研任务，在计算机网络基础理论与方法、物联网、信息安全等相关方向，有良好的科研成果及发展潜力。
4.设岗专业：人工智能专业。应聘条件：计算机科学与技术（0812）、智能科学与技术（1405）、软件工程（0835）、信息与通信工程（0810）、控制科学与工程（0811）、生物医学工程（0831）、电子信息(0854)。能够胜任人工智能专业教学科研任务，在人工智能与机器学习、具身人工智能以及人工智能应用技术开发相关方向有良好的科研成果及发展潜力。
5.大学计算机基础教学部教师。应聘条件：计算机科学与技术（0812）、智能科学与技术（1405）、软件工程（0835）、信息与通信工程（0810）、控制科学与工程（0811）、生物医学工程（0831）、电子信息(0854)。具有良好的教学能力，能够胜任计算机基础类课程教学。</t>
  </si>
  <si>
    <t>信息与通信工程学院</t>
  </si>
  <si>
    <t>博士研究生。1.设岗专业：电子信息工程专业。应聘条件：仪器科学与技术（0804）、电子科学与技术（0809）、信息与通信工程（0810）、计算机科学与技术（0812）、电气工程（0808）、控制科学与工程（0811）、软件工程（0835）、网络空间安全（0839）、生物医学工程（0831）、电子信息（0854）、机械（0855）、数学（0701）、集成电路科学与工程（1401）、智能科学与技术（1405）。能够从事相关学科的教学科研工作。有企业工作经验者同等条件下优先。
2.设岗专业：通信工程专业。应聘条件：仪器科学与技术（0804）、电子科学与技术（0809）、信息与通信工程（0810）、计算机科学与技术（0812）、电气工程（0808）、控制科学与工程（0811）、软件工程（0835）、网络空间安全（0839）、生物医学工程（0831），电子信息（0854）、机械（0855）、集成电路科学与工程（1401）、智能科学与技术（1405）能够从事相关学科的教学科研工作。有企业工作经验者同等条件下优先。
3.设岗专业：物联网工程专业。应聘条件：计算机科学与技术（0812）、软件工程（0835）、电子科学与技术（0809）、信息与通信工程（0810）、网络空间安全（0839）、生物医学工程（0831），农业工程（0828）、电子信息（0854）、智能科学与技术（1405）能够从事相关学科的教学科研工作。有企业工作经验者同等条件下优先。</t>
  </si>
  <si>
    <t>机电工程学院</t>
  </si>
  <si>
    <t xml:space="preserve">博士研究生。1.设岗专业：智能制造现代产业学院。应聘条件：机械工程(0802)、控制科学与工程（0811）、计算机科学与技术（0812）。研究方向为机械设计、机械制造及自动化、智能制造技术、机器人技术、人工智能等相关方向。同等条件下具有高水平应用型本科任教经历或3年以上企业经验的双师型教师优先。对于曾经担任大型离散制造业企业重要岗位的骨干工程师或管理者，年龄可适当放宽。
2.设岗专业：自动化专业。应聘条件：控制科学与工程（0811）、电气工程（0808）、计算机科学与技术（0812）、仪器科学与技术（0804）、船舶与海洋工程（0824）、交通运输工程（0823）。研究方向为控制理论与控制工程、检测技术与自动化装置、模式识别与智能系统等方向。
3.设岗专业：机器人工程专业。应聘条件：控制科学与工程（0811）、机器人工程（085510）、电气工程（0808）、计算机科学与技术（0812）、仪器科学与技术（0804）、船舶与海洋工程（0824）、交通运输工程（0823）。研究方向为智能机器人、模式识别与智能系统、低空经济等方向，可以承担机器人工程专业理论、实践课教学和科研等工作。
4.设岗专业：机械设计制造及其自动化专业。应聘条件：机械工程(0802)、力学（0801）、动力工程及工程热物理（0807）。本科为机械工程、机械设计制造及其自动化或机械电子工程专业，研究方向为高端装备智能制造、数字化仿真及优化技术、可靠性及寿命预测、数字孪生技术、先进制造技术、现代机械设计理论与方法、机电一体化技术、微机电系统工程、现代传感器与执行器技术等方向。
5.设岗专业：智能制造工程专业。应聘条件：机械工程(0802)、控制科学与工程（0811）、管理科学与工程（1201）、计算机科学与技术（0812）。本科须为机械工程(0802)学科，研究方向为智能制造、工业互联网、数字孪生等相关方向，能够承担专业教学科研任务，同等条件下有企业经验的双师型教师优先。
6.设岗专业：车辆工程专业。应聘条件：机械工程(0802)、农业机械化工程（082801）、控制科学与工程（0811）、动力工程及工程热物理（0807）。研究方向为自动驾驶、新能源汽车、混合动力技术、低/零碳燃料技术、人工智能、图像处理等方向，同等条件下有较强的实践能力和发展潜力者优先。                                                                                                                                                                                         </t>
  </si>
  <si>
    <t>土木工程学院</t>
  </si>
  <si>
    <t>博士研究生。1.设岗专业：土木工程专业。应聘条件：土木工程（0814）、力学（0801）、交通运输工程（0823）、安全科学与工程（0837）、土木水利（0859），能源基础设施防灾减灾、工程结构智能计算分析、生成式设计研究方向优先考虑。能够承担土木工程专业课程教学和科研任务。
2.设岗专业：智能建造专业。应聘条件：土木工程（0814）、控制科学与工程（0811）或计算机科学与技术（0812）、0876（智能科学与技术）、0854（电子信息），人工智能应用，检测技术与自动化装置研究方向优先考虑。能够承担智能建造专业课程教学和科研任务。
3.设岗专业：建筑环境与能源应用工程专业。应聘条件：动力工程及工程热物理（0807）、土木工程（0814）、建筑学（0813）、电气工程（0808）、化学工程与技术（0817）。建筑节能和绿色建筑、建筑智能化、新能源利用及储能方向。应聘者能够承担专业教学与科研任务，具备较强的科研创新能力。同等条件下，优先考虑具备人工智能交叉学科背景，或拥有企业研发/工程经验的“双师型”人才。
4.设岗专业：工程管理专业。应聘条件：本科为工程管理专业或者土木工程专业，博士为管理科学与工程（1201，0871）、审计（1257）、土木工程（0814）。能够承担工程管理专业、工程审计专业课程教学和科研任务。</t>
  </si>
  <si>
    <t>数学科学学院、预科教育学院</t>
  </si>
  <si>
    <t>博士研究生。1.设岗专业：数学与应用数学专业，信息与计算机科学专业。应聘条件：数学（0701）、计算机科学与技术(0775、0812）、模式识别与智能系统（081104）。本科须为数学学科(0701)，研究方向为基础数学、应用数学、计算数学、运筹与控论制、概率论与数理统计，以及数学与计算机、人工智能、通信、控制等学科的交叉方向。
2.设岗专业：统计学专业。应聘条件：统计学（0270、0714）、数学（0701）、应用经济学（0202）、流行病与卫生统计学（077901、100401）等相关学科。 
3.设岗专业：区块链工程专业。应聘条件：计算机科学与技术（0775、0812）、信息与通信工程（0810）、控制科学与工程（0811）、软件工程(0835)、网络空间安全(0839)、智能科学与技术（1405）等相关学科。</t>
  </si>
  <si>
    <t>生命科学学院</t>
  </si>
  <si>
    <t xml:space="preserve">博士研究生。1.设岗专业：生物工程专业。应聘条件：生物工程（0836）、生物医学工程（0831）、生物学（0710）、植物保护（0904）、兽医学（0906）、药学（1007）、中药学（1008）、化学工程与技术（0817）。研究方向：符合生物工程下设的基因工程方向或化学生物工程两个方向，或符合生物与医药下设的生物技术与工程或精细化工与药物制造方向。具有较强的科研能力，较好的发展潜力，对生物工程学科方向支撑作用明显，达到学校“优青”业绩水平。具有博士后经历或海外留学访学经历者优先。能讲授工科课程及具有工程技术背景优先。
2.设岗专业：化学工程与工艺专业。应聘条件：化学工程与技术（0817）、生物医学工程（0831）、材料与化工（0856）。研究方向：符合生物工程学科下设的化学生物工程方向或生物与医药下设的精细化工与药物制造方向。具有较强的科研能力，较好的发展潜力，对生物工程学科方向支撑作用明显，达到学校“优青”业绩水平。具有博士后经历或海外留学访学经历者优先。能讲授工科课程及具有工程技术背景优先。
3.设岗专业：食品科学与工程专业。应聘条件：食品科学与工程（0832）。研究方向：符合生物工程下设的食品生物工程方向或符合生物与医药下设的食品工程方向。具有较强的科研能力，较好的发展潜力，对生物工程学科方向支撑作用明显，达到学校“优青”业绩水平。具有博士后经历或海外留学访学经历者优先。能讲授工科课程及具有工程技术背景优先。
4.设岗专业：食品质量与安全专业。应聘条件：食品科学与工程（0832）。研究方向：符合生物工程下设的食品生物工程方向或符合生物与医药下设的食品工程方向。具有较强的科研能力，较好的发展潜力，对生物工程学科方向支撑作用明显，达到学校“优青”业绩水平。具有博士后经历或海外留学访学经历者优先。能讲授工科课程及具有工程技术背景优先。
5.设岗专业：应用化学专业。应聘条件：化学（0703）、化学工程与技术（0817）、生物医学工程（0831）、药学（1007）、纳米科学与工程（0789、1406）。研究方向：符合生物工程学科下设的化学生物工程方向或生物与医药下设的精细化工与药物制造方向。具有较强的科研能力，较好的发展潜力，对生物工程学科方向支撑作用明显，达到学校“优青”业绩水平。具有博士后经历或海外留学访学经历者优先。能讲授工科课程及具有工程技术背景优先。                                                                                                                                                      </t>
  </si>
  <si>
    <t>环境与资源学院</t>
  </si>
  <si>
    <t>博士 研究生。1.设岗专业：环境工程专业。应聘条件：环境科学与工程（0830）相关学科。要求具有突出科研能力和科研业绩，达到学校“优青”业绩水平。
2.设岗专业：环境生态工程专业。应聘条件：环境科学与工程（0830）、环境生态工程（082504）、生态学（0713）、草学（0909）相关学科。要求具有突出科研能力和科研业绩，达到学校“优青”业绩水平。
3.设岗专业：生物技术专业。应聘条件：具有生物学（0710）、林学（0907）、林业（0954）、植物保护（0904）、生态学（0713）、草学（0909）、水土保持与荒漠化防治学（0910）及相关学科基础，具有从事植物育种技术、分子生物学、微生物学、生态学的研究背景，具有较强科研能力和较高学术水平，达到学校“优青”业绩水平，主持国家级科研项目或具有国外留学经历者优先。
4.设岗专业：经济林专业。应聘条件：林学（0907）、林业（0954）、作物学（0901）、园艺学（0902）、植物保护（0904）、食品科学与工程（0832、0972）、生物学（0710）、生物工程（0836）、药学（0781）、中药学（0781）、农业资源与环境（0903）等相关学科，林木遗传育种、基因编辑、森林病虫害、林产品加工、生物信息学等相关方向优先。要求具有较强科研能力、发展潜力以及较强的科研团队和教学团队协作精神，达到我校“优青”业绩水平者优先。</t>
  </si>
  <si>
    <t>物理与材料工程学院</t>
  </si>
  <si>
    <t>博士研究生。1.设岗专业：光电信息科学与工程专业。应聘条件：光学工程（0803）、物理学（0702）、材料科学与工程（0805）、电子科学与技术（0809）相关学科。研究方向为光电子及其相关学科方向。有较强的科研能力，有较好的发展潜力。达到我校“优青”业绩水平。
2.设岗专业：电子信息材料专业。应聘条件：材料科学与工程（0805）、物理学（0702）、化学（0703）、化学工程与技术（0817）、纳米科学与工程（0789、1406）、材料与化工（0856）、电子信息（0854）、集成电路科学与工程（0873、1401）相关学科。研究方向为电子信息材料与器件及相关方向。有较强的科研能力，有较好的发展潜力。达到我校“优青”业绩水平。</t>
  </si>
  <si>
    <t>中华民族共同体研究院（学院）、马克思主义学院、外国语学院、文法学院、设计学院、建筑学院、经济管理学院、国际商学院、计算机科学与工程学院、信息与通信工程学院、机电工程学院、土木工程学院、数学科学学院、预科教育学院、生命科学学院、环境与资源学院、物理与材料工程学院</t>
  </si>
  <si>
    <t>高层次人才</t>
  </si>
  <si>
    <t>博士研究生。应聘条件同各学院岗位要求及条件。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</si>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</sst>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_GB2312"/>
      <charset val="134"/>
    </font>
    <font>
      <sz val="16"/>
      <color theme="1"/>
      <name val="黑体"/>
      <charset val="134"/>
    </font>
    <font>
      <b/>
      <sz val="16"/>
      <color theme="1"/>
      <name val="Microsoft YaHei"/>
      <charset val="134"/>
    </font>
    <font>
      <sz val="18"/>
      <color theme="1"/>
      <name val="方正小标宋_GBK"/>
      <charset val="134"/>
    </font>
    <font>
      <b/>
      <sz val="11"/>
      <color rgb="FF000000"/>
      <name val="Microsoft YaHei"/>
      <charset val="134"/>
    </font>
    <font>
      <sz val="10"/>
      <color rgb="FF000000"/>
      <name val="Microsoft YaHei"/>
      <charset val="134"/>
    </font>
    <font>
      <sz val="10"/>
      <name val="Microsoft YaHei"/>
      <charset val="134"/>
    </font>
    <font>
      <sz val="10"/>
      <color rgb="FF000000"/>
      <name val="Microsoft YaHei UI"/>
      <charset val="134"/>
    </font>
    <font>
      <sz val="10"/>
      <color theme="1"/>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left" vertical="center" wrapText="1"/>
    </xf>
    <xf numFmtId="0" fontId="6" fillId="0" borderId="3"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tabSelected="1" zoomScale="80" zoomScaleNormal="80" zoomScalePageLayoutView="85" zoomScaleSheetLayoutView="85" workbookViewId="0">
      <selection activeCell="K5" sqref="K5"/>
    </sheetView>
  </sheetViews>
  <sheetFormatPr defaultColWidth="9" defaultRowHeight="14.25" outlineLevelCol="3"/>
  <cols>
    <col min="1" max="1" width="18.5" style="3" customWidth="1"/>
    <col min="2" max="2" width="12.375" customWidth="1"/>
    <col min="3" max="3" width="10.5" customWidth="1"/>
    <col min="4" max="4" width="113" style="4" customWidth="1"/>
  </cols>
  <sheetData>
    <row r="1" ht="33" customHeight="1" spans="1:4">
      <c r="A1" s="5" t="s">
        <v>0</v>
      </c>
      <c r="B1" s="6"/>
      <c r="C1" s="6"/>
      <c r="D1" s="6"/>
    </row>
    <row r="2" ht="33.75" customHeight="1" spans="1:4">
      <c r="A2" s="7" t="s">
        <v>1</v>
      </c>
      <c r="B2" s="7"/>
      <c r="C2" s="7"/>
      <c r="D2" s="7"/>
    </row>
    <row r="3" s="1" customFormat="1" ht="31.5" customHeight="1" spans="1:4">
      <c r="A3" s="8" t="s">
        <v>2</v>
      </c>
      <c r="B3" s="8" t="s">
        <v>3</v>
      </c>
      <c r="C3" s="8" t="s">
        <v>4</v>
      </c>
      <c r="D3" s="8" t="s">
        <v>5</v>
      </c>
    </row>
    <row r="4" s="2" customFormat="1" ht="114" customHeight="1" spans="1:4">
      <c r="A4" s="9" t="s">
        <v>6</v>
      </c>
      <c r="B4" s="10" t="s">
        <v>7</v>
      </c>
      <c r="C4" s="11">
        <v>3</v>
      </c>
      <c r="D4" s="12" t="s">
        <v>8</v>
      </c>
    </row>
    <row r="5" s="2" customFormat="1" ht="123.95" customHeight="1" spans="1:4">
      <c r="A5" s="9" t="s">
        <v>9</v>
      </c>
      <c r="B5" s="10" t="s">
        <v>7</v>
      </c>
      <c r="C5" s="13"/>
      <c r="D5" s="12" t="s">
        <v>10</v>
      </c>
    </row>
    <row r="6" s="2" customFormat="1" ht="161.1" customHeight="1" spans="1:4">
      <c r="A6" s="9" t="s">
        <v>11</v>
      </c>
      <c r="B6" s="10" t="s">
        <v>7</v>
      </c>
      <c r="C6" s="11">
        <v>2</v>
      </c>
      <c r="D6" s="12" t="s">
        <v>12</v>
      </c>
    </row>
    <row r="7" s="2" customFormat="1" ht="168" customHeight="1" spans="1:4">
      <c r="A7" s="9" t="s">
        <v>13</v>
      </c>
      <c r="B7" s="10" t="s">
        <v>7</v>
      </c>
      <c r="C7" s="13"/>
      <c r="D7" s="12" t="s">
        <v>14</v>
      </c>
    </row>
    <row r="8" s="2" customFormat="1" ht="129" customHeight="1" spans="1:4">
      <c r="A8" s="9" t="s">
        <v>15</v>
      </c>
      <c r="B8" s="10" t="s">
        <v>7</v>
      </c>
      <c r="C8" s="11">
        <v>1</v>
      </c>
      <c r="D8" s="12" t="s">
        <v>16</v>
      </c>
    </row>
    <row r="9" s="2" customFormat="1" ht="178.5" customHeight="1" spans="1:4">
      <c r="A9" s="9" t="s">
        <v>17</v>
      </c>
      <c r="B9" s="10" t="s">
        <v>7</v>
      </c>
      <c r="C9" s="13"/>
      <c r="D9" s="12" t="s">
        <v>18</v>
      </c>
    </row>
    <row r="10" s="2" customFormat="1" ht="201" customHeight="1" spans="1:4">
      <c r="A10" s="9" t="s">
        <v>19</v>
      </c>
      <c r="B10" s="10" t="s">
        <v>7</v>
      </c>
      <c r="C10" s="11">
        <v>2</v>
      </c>
      <c r="D10" s="12" t="s">
        <v>20</v>
      </c>
    </row>
    <row r="11" s="2" customFormat="1" ht="206.25" customHeight="1" spans="1:4">
      <c r="A11" s="9" t="s">
        <v>21</v>
      </c>
      <c r="B11" s="10" t="s">
        <v>7</v>
      </c>
      <c r="C11" s="13"/>
      <c r="D11" s="12" t="s">
        <v>22</v>
      </c>
    </row>
    <row r="12" s="2" customFormat="1" ht="102" customHeight="1" spans="1:4">
      <c r="A12" s="14" t="s">
        <v>23</v>
      </c>
      <c r="B12" s="10" t="s">
        <v>7</v>
      </c>
      <c r="C12" s="15">
        <v>1</v>
      </c>
      <c r="D12" s="12" t="s">
        <v>24</v>
      </c>
    </row>
    <row r="13" s="2" customFormat="1" ht="243" customHeight="1" spans="1:4">
      <c r="A13" s="14" t="s">
        <v>25</v>
      </c>
      <c r="B13" s="10" t="s">
        <v>7</v>
      </c>
      <c r="C13" s="11">
        <v>3</v>
      </c>
      <c r="D13" s="12" t="s">
        <v>26</v>
      </c>
    </row>
    <row r="14" s="2" customFormat="1" ht="195" customHeight="1" spans="1:4">
      <c r="A14" s="14" t="s">
        <v>27</v>
      </c>
      <c r="B14" s="10" t="s">
        <v>7</v>
      </c>
      <c r="C14" s="13"/>
      <c r="D14" s="12" t="s">
        <v>28</v>
      </c>
    </row>
    <row r="15" s="2" customFormat="1" ht="315.95" customHeight="1" spans="1:4">
      <c r="A15" s="14" t="s">
        <v>29</v>
      </c>
      <c r="B15" s="10" t="s">
        <v>7</v>
      </c>
      <c r="C15" s="11">
        <v>4</v>
      </c>
      <c r="D15" s="12" t="s">
        <v>30</v>
      </c>
    </row>
    <row r="16" s="2" customFormat="1" ht="180" customHeight="1" spans="1:4">
      <c r="A16" s="14" t="s">
        <v>31</v>
      </c>
      <c r="B16" s="10" t="s">
        <v>7</v>
      </c>
      <c r="C16" s="16"/>
      <c r="D16" s="12" t="s">
        <v>32</v>
      </c>
    </row>
    <row r="17" s="2" customFormat="1" ht="183.95" customHeight="1" spans="1:4">
      <c r="A17" s="9" t="s">
        <v>33</v>
      </c>
      <c r="B17" s="10" t="s">
        <v>7</v>
      </c>
      <c r="C17" s="13"/>
      <c r="D17" s="12" t="s">
        <v>34</v>
      </c>
    </row>
    <row r="18" s="2" customFormat="1" ht="336.95" customHeight="1" spans="1:4">
      <c r="A18" s="9" t="s">
        <v>35</v>
      </c>
      <c r="B18" s="10" t="s">
        <v>7</v>
      </c>
      <c r="C18" s="11">
        <v>5</v>
      </c>
      <c r="D18" s="12" t="s">
        <v>36</v>
      </c>
    </row>
    <row r="19" s="2" customFormat="1" ht="224.1" customHeight="1" spans="1:4">
      <c r="A19" s="9" t="s">
        <v>37</v>
      </c>
      <c r="B19" s="10" t="s">
        <v>7</v>
      </c>
      <c r="C19" s="16"/>
      <c r="D19" s="12" t="s">
        <v>38</v>
      </c>
    </row>
    <row r="20" s="2" customFormat="1" ht="137.1" customHeight="1" spans="1:4">
      <c r="A20" s="9" t="s">
        <v>39</v>
      </c>
      <c r="B20" s="10" t="s">
        <v>7</v>
      </c>
      <c r="C20" s="13"/>
      <c r="D20" s="12" t="s">
        <v>40</v>
      </c>
    </row>
    <row r="21" s="2" customFormat="1" ht="228" customHeight="1" spans="1:4">
      <c r="A21" s="9" t="s">
        <v>41</v>
      </c>
      <c r="B21" s="10" t="s">
        <v>42</v>
      </c>
      <c r="C21" s="15">
        <v>2</v>
      </c>
      <c r="D21" s="12" t="s">
        <v>43</v>
      </c>
    </row>
    <row r="22" s="2" customFormat="1" ht="53.1" customHeight="1" spans="1:4">
      <c r="A22" s="10" t="s">
        <v>44</v>
      </c>
      <c r="B22" s="10"/>
      <c r="C22" s="10">
        <f>SUM(C4:C21)</f>
        <v>23</v>
      </c>
      <c r="D22" s="9"/>
    </row>
  </sheetData>
  <mergeCells count="8">
    <mergeCell ref="A2:D2"/>
    <mergeCell ref="C4:C5"/>
    <mergeCell ref="C6:C7"/>
    <mergeCell ref="C8:C9"/>
    <mergeCell ref="C10:C11"/>
    <mergeCell ref="C13:C14"/>
    <mergeCell ref="C15:C17"/>
    <mergeCell ref="C18:C20"/>
  </mergeCells>
  <printOptions horizontalCentered="1"/>
  <pageMargins left="0.786805555555556" right="0.786805555555556" top="0.271527777777778" bottom="0.409027777777778" header="0.196527777777778" footer="0.16875"/>
  <pageSetup paperSize="9" scale="81" fitToHeight="0" orientation="landscape" useFirstPageNumber="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缘来如此</cp:lastModifiedBy>
  <dcterms:created xsi:type="dcterms:W3CDTF">2023-05-05T18:38:00Z</dcterms:created>
  <cp:lastPrinted>2025-11-07T00:46:00Z</cp:lastPrinted>
  <dcterms:modified xsi:type="dcterms:W3CDTF">2026-01-19T05:06:05Z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6DA666DC048144FEA5A1571BF50B68CB_13</vt:lpwstr>
  </property>
</Properties>
</file>