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锦州" sheetId="1" r:id="rId1"/>
  </sheets>
  <definedNames>
    <definedName name="_xlnm._FilterDatabase" localSheetId="0" hidden="1">锦州!$A$3:$Q$101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<sst xmlns="http://schemas.openxmlformats.org/spreadsheetml/2006/main" count="506" uniqueCount="288">
  <si>
    <t>附件</t>
  </si>
  <si>
    <t>2026年全省事业单位综合行政执法类岗位集中面向社会公开招聘人员（锦州市）体检人员名单及时间安排</t>
  </si>
  <si>
    <t>序号</t>
  </si>
  <si>
    <t>姓名</t>
  </si>
  <si>
    <t>性别</t>
  </si>
  <si>
    <t xml:space="preserve"> 准考证号</t>
  </si>
  <si>
    <t>报考单位</t>
  </si>
  <si>
    <t>报考岗位</t>
  </si>
  <si>
    <t>招聘
人数</t>
  </si>
  <si>
    <t>职业能力倾向测验（综合行政执法类）成绩</t>
  </si>
  <si>
    <t>综合应用能力（综合行政执法类）成绩</t>
  </si>
  <si>
    <t>笔试总成绩</t>
  </si>
  <si>
    <t>面试成绩</t>
  </si>
  <si>
    <t>总成绩</t>
  </si>
  <si>
    <t>同岗位
排名</t>
  </si>
  <si>
    <t>体检时间</t>
  </si>
  <si>
    <t>李芷涵</t>
  </si>
  <si>
    <t>女</t>
  </si>
  <si>
    <t>6121071000216</t>
  </si>
  <si>
    <t>锦州市生态环境保护综合行政执法队</t>
  </si>
  <si>
    <t>政策法规科工作人员一</t>
  </si>
  <si>
    <t>杨阳</t>
  </si>
  <si>
    <t>6121071002010</t>
  </si>
  <si>
    <t>政策法规科工作人员二</t>
  </si>
  <si>
    <t>杨若彤</t>
  </si>
  <si>
    <t>6121041100313</t>
  </si>
  <si>
    <t>综合科（执法指挥中心）工作人员</t>
  </si>
  <si>
    <t>葛佳莹</t>
  </si>
  <si>
    <t>6121071001526</t>
  </si>
  <si>
    <t>滨海新区生态环境保护综合行政执法大队工作人员</t>
  </si>
  <si>
    <t>刘行智</t>
  </si>
  <si>
    <t>男</t>
  </si>
  <si>
    <t>6121131103224</t>
  </si>
  <si>
    <t>凌河区生态环境保护综合行政执法大队工作人员</t>
  </si>
  <si>
    <t>盖启冉</t>
  </si>
  <si>
    <t>6121071000106</t>
  </si>
  <si>
    <t>锦州市交通运输综合行政执法队</t>
  </si>
  <si>
    <t>交通工程建设市场执法大队工作人员</t>
  </si>
  <si>
    <t>王睿静</t>
  </si>
  <si>
    <t>6121071001608</t>
  </si>
  <si>
    <t>运政执法大队（邮政业安全保障大队）工作人员</t>
  </si>
  <si>
    <t>鲍凯琦</t>
  </si>
  <si>
    <t>6121214901513</t>
  </si>
  <si>
    <t>赵闯</t>
  </si>
  <si>
    <t>6121071000929</t>
  </si>
  <si>
    <t>港口应急执法大队工作人员</t>
  </si>
  <si>
    <t>刘美琪</t>
  </si>
  <si>
    <t>6121071002002</t>
  </si>
  <si>
    <t>钱涌旭</t>
  </si>
  <si>
    <t>6121131103309</t>
  </si>
  <si>
    <t>船舶检验执法大队工作人员一</t>
  </si>
  <si>
    <t>王博</t>
  </si>
  <si>
    <t>6121121600125</t>
  </si>
  <si>
    <t>刘诗萌</t>
  </si>
  <si>
    <t>6121071000212</t>
  </si>
  <si>
    <t>船舶检验执法大队工作人员二</t>
  </si>
  <si>
    <t>李萌</t>
  </si>
  <si>
    <t>6121071000210</t>
  </si>
  <si>
    <t>水运工程质量执法大队工作人员</t>
  </si>
  <si>
    <t>李骏</t>
  </si>
  <si>
    <t>6121071001724</t>
  </si>
  <si>
    <t>公路工程质量执法大队工作人员</t>
  </si>
  <si>
    <t>刘婉婷</t>
  </si>
  <si>
    <t>6121090204007</t>
  </si>
  <si>
    <t>锦州市农业综合行政执法队</t>
  </si>
  <si>
    <t>种子执法大队工作人员</t>
  </si>
  <si>
    <t>王一诺</t>
  </si>
  <si>
    <t>6121071002326</t>
  </si>
  <si>
    <t>动物卫生屠宰执法大队工作人员</t>
  </si>
  <si>
    <t>崔紫丁</t>
  </si>
  <si>
    <t>6121071002008</t>
  </si>
  <si>
    <t>自然资源执法大队工作人员</t>
  </si>
  <si>
    <t>吴璇</t>
  </si>
  <si>
    <t>6121071000328</t>
  </si>
  <si>
    <t>办公室工作人员</t>
  </si>
  <si>
    <t>赵欣驰</t>
  </si>
  <si>
    <t>6121140200402</t>
  </si>
  <si>
    <t>政策法规科工作人员</t>
  </si>
  <si>
    <t>赵昱</t>
  </si>
  <si>
    <t>6121071002425</t>
  </si>
  <si>
    <t>锦州市文化市场综合行政执法队</t>
  </si>
  <si>
    <t>机关党组织办公室工作人员</t>
  </si>
  <si>
    <t>李美佳</t>
  </si>
  <si>
    <t>6121131103425</t>
  </si>
  <si>
    <t>互联网服务与网络文化执法大队工作人员</t>
  </si>
  <si>
    <t>陈俊男</t>
  </si>
  <si>
    <t>6121071000806</t>
  </si>
  <si>
    <t>娱乐演出与艺术考级执法大队工作人员</t>
  </si>
  <si>
    <t>朱舒绮</t>
  </si>
  <si>
    <t>6121071002222</t>
  </si>
  <si>
    <t>旅游与体育执法大队工作人员</t>
  </si>
  <si>
    <t>许金凯</t>
  </si>
  <si>
    <t>6121071000724</t>
  </si>
  <si>
    <t>出版（扫黄打非）与电影执法大队工作人员</t>
  </si>
  <si>
    <t>杜伟升</t>
  </si>
  <si>
    <t>6121214900318</t>
  </si>
  <si>
    <t>锦州市市场监督管理综合行政执法队</t>
  </si>
  <si>
    <t>孙凡婷</t>
  </si>
  <si>
    <t>6121071001409</t>
  </si>
  <si>
    <t>办公室（财务）工作人员</t>
  </si>
  <si>
    <t>商嘉童</t>
  </si>
  <si>
    <t>6121071000813</t>
  </si>
  <si>
    <t>徐敏</t>
  </si>
  <si>
    <t>6121071002128</t>
  </si>
  <si>
    <t>古塔区保安街道执法大队工作人员</t>
  </si>
  <si>
    <t>陈星存</t>
  </si>
  <si>
    <t>6121041100320</t>
  </si>
  <si>
    <t>王鑫淼</t>
  </si>
  <si>
    <t>6121071002210</t>
  </si>
  <si>
    <t>凌河区锦铁街道执法大队工作人员</t>
  </si>
  <si>
    <t>姜旭</t>
  </si>
  <si>
    <t>6121071202528</t>
  </si>
  <si>
    <t>高新区凌南街道执法大队工作人员</t>
  </si>
  <si>
    <t>赵成博</t>
  </si>
  <si>
    <t>6121071203103</t>
  </si>
  <si>
    <t>耿丽燕</t>
  </si>
  <si>
    <t>6121131103519</t>
  </si>
  <si>
    <t>开发区天桥街道执法大队工作人员</t>
  </si>
  <si>
    <t>刘益含</t>
  </si>
  <si>
    <t>6121071200114</t>
  </si>
  <si>
    <t>开发区杏山街道执法大队工作人员</t>
  </si>
  <si>
    <t>赵雪</t>
  </si>
  <si>
    <t>6121071201509</t>
  </si>
  <si>
    <t>陈一男</t>
  </si>
  <si>
    <t>6121071201828</t>
  </si>
  <si>
    <t>凌河区紫荆街道执法大队工作人员</t>
  </si>
  <si>
    <t>宋佳蔚</t>
  </si>
  <si>
    <t>6121214900617</t>
  </si>
  <si>
    <t>太和区大薛街道执法大队工作人员</t>
  </si>
  <si>
    <t>沈晓媛</t>
  </si>
  <si>
    <t>6121071201301</t>
  </si>
  <si>
    <t>锦州市城市管理综合行政执法队</t>
  </si>
  <si>
    <t>综合办公室工作人员</t>
  </si>
  <si>
    <t>张懿涵</t>
  </si>
  <si>
    <t>6121071204016</t>
  </si>
  <si>
    <t>法规信访科工作人员</t>
  </si>
  <si>
    <t>黄思宸</t>
  </si>
  <si>
    <t>6121140200107</t>
  </si>
  <si>
    <t>信息宣传科工作人员一</t>
  </si>
  <si>
    <t>张庆夫</t>
  </si>
  <si>
    <t>6121071203018</t>
  </si>
  <si>
    <t>信息宣传科工作人员二</t>
  </si>
  <si>
    <t>林小楠</t>
  </si>
  <si>
    <t>6121050404101</t>
  </si>
  <si>
    <t>机动一大队工作人员一</t>
  </si>
  <si>
    <t>于颖</t>
  </si>
  <si>
    <t>6121131103621</t>
  </si>
  <si>
    <t>机动一大队工作人员二</t>
  </si>
  <si>
    <t>刁铭虹</t>
  </si>
  <si>
    <t>6121071201313</t>
  </si>
  <si>
    <t>凌河大队工作人员一</t>
  </si>
  <si>
    <t>毕露露</t>
  </si>
  <si>
    <t>6121071200424</t>
  </si>
  <si>
    <t>凌河大队工作人员二</t>
  </si>
  <si>
    <t>乔雨晴</t>
  </si>
  <si>
    <t>6121071203601</t>
  </si>
  <si>
    <t>凌河大队工作人员三</t>
  </si>
  <si>
    <t>常仕翀</t>
  </si>
  <si>
    <t>6121100203218</t>
  </si>
  <si>
    <t>赵炜乔</t>
  </si>
  <si>
    <t>6121071203421</t>
  </si>
  <si>
    <t>车晶</t>
  </si>
  <si>
    <t>6121140200718</t>
  </si>
  <si>
    <t>经济技术开发区大队工作人员一</t>
  </si>
  <si>
    <t>史运来</t>
  </si>
  <si>
    <t>6121071201310</t>
  </si>
  <si>
    <t>经济技术开发区大队工作人员二</t>
  </si>
  <si>
    <t>梁雨馨</t>
  </si>
  <si>
    <t>6121071200224</t>
  </si>
  <si>
    <t>张驰</t>
  </si>
  <si>
    <t>6121131103704</t>
  </si>
  <si>
    <t>锦州市应急管理综合行政执法队</t>
  </si>
  <si>
    <t>工作人员一</t>
  </si>
  <si>
    <t>孙嘎</t>
  </si>
  <si>
    <t>6121215101612</t>
  </si>
  <si>
    <t>工作人员二</t>
  </si>
  <si>
    <t>鲁晓峰</t>
  </si>
  <si>
    <t>6121071202428</t>
  </si>
  <si>
    <t>工作人员三</t>
  </si>
  <si>
    <t>乔兴宇</t>
  </si>
  <si>
    <t>6121071201121</t>
  </si>
  <si>
    <t>锦州黑山县文化市场综合行政执法队</t>
  </si>
  <si>
    <t>综合行政执法二中队工作人员</t>
  </si>
  <si>
    <t>李佳瑶</t>
  </si>
  <si>
    <t>6121215101313</t>
  </si>
  <si>
    <t>综合行政执法三中队工作人员</t>
  </si>
  <si>
    <t>谷尚烔</t>
  </si>
  <si>
    <t>6121071203507</t>
  </si>
  <si>
    <t>综合行政执法四中队工作人员</t>
  </si>
  <si>
    <t>付书琳</t>
  </si>
  <si>
    <t>6121215101119</t>
  </si>
  <si>
    <t>锦州黑山县应急管理综合行政执法队</t>
  </si>
  <si>
    <t>赵双</t>
  </si>
  <si>
    <t>6121071200101</t>
  </si>
  <si>
    <t>杨佳华</t>
  </si>
  <si>
    <t>6121215101904</t>
  </si>
  <si>
    <t>付裕博</t>
  </si>
  <si>
    <t>6121215101325</t>
  </si>
  <si>
    <t>王爽</t>
  </si>
  <si>
    <t>6121121600226</t>
  </si>
  <si>
    <t>贾小慧</t>
  </si>
  <si>
    <t>6121071203313</t>
  </si>
  <si>
    <t>工作人员四</t>
  </si>
  <si>
    <t>徐文龙</t>
  </si>
  <si>
    <t>6121024600627</t>
  </si>
  <si>
    <t>工作人员五</t>
  </si>
  <si>
    <t>张腾月</t>
  </si>
  <si>
    <t>6121060903004</t>
  </si>
  <si>
    <t>锦州凌海市应急管理综合行政执法队</t>
  </si>
  <si>
    <t>刘鹏</t>
  </si>
  <si>
    <t>6121071201402</t>
  </si>
  <si>
    <t>工作人员六</t>
  </si>
  <si>
    <t>栾元孝</t>
  </si>
  <si>
    <t>6121041100326</t>
  </si>
  <si>
    <t>胡月</t>
  </si>
  <si>
    <t>6121071201116</t>
  </si>
  <si>
    <t>锦州黑山县农业综合行政执法队</t>
  </si>
  <si>
    <t>动物卫生监督执法中队工作人员</t>
  </si>
  <si>
    <t>石婧一</t>
  </si>
  <si>
    <t>6121071203710</t>
  </si>
  <si>
    <t>王誉瑾</t>
  </si>
  <si>
    <t>6121215100909</t>
  </si>
  <si>
    <t>畜产品质量安全执法中队工作人员</t>
  </si>
  <si>
    <t>张世祖</t>
  </si>
  <si>
    <t>6121140203322</t>
  </si>
  <si>
    <t>农产品质量安全执法中队工作人员</t>
  </si>
  <si>
    <t>张宇飞</t>
  </si>
  <si>
    <t>6121090203612</t>
  </si>
  <si>
    <t>侯晓宇</t>
  </si>
  <si>
    <t>6121215102019</t>
  </si>
  <si>
    <t>阿永嘎</t>
  </si>
  <si>
    <t>6121090204113</t>
  </si>
  <si>
    <t>动物卫生风险预警执法中队工作人员一</t>
  </si>
  <si>
    <t>杨丰竹</t>
  </si>
  <si>
    <t>6121131103803</t>
  </si>
  <si>
    <t>动物卫生风险预警执法中队工作人员三</t>
  </si>
  <si>
    <t>王禹姝</t>
  </si>
  <si>
    <t>6121215102327</t>
  </si>
  <si>
    <t>动物卫生风险预警执法中队工作人员四</t>
  </si>
  <si>
    <t>邹庆祎</t>
  </si>
  <si>
    <t>6121071203612</t>
  </si>
  <si>
    <t>锦州义县市场监督管理综合行政执法队</t>
  </si>
  <si>
    <t>稍户营子市场监督管理所执法队工作人员</t>
  </si>
  <si>
    <t>高远</t>
  </si>
  <si>
    <t>6121071203430</t>
  </si>
  <si>
    <t>陈晓航</t>
  </si>
  <si>
    <t>6121071202221</t>
  </si>
  <si>
    <t>大佛寺市场监督管理所执法队工作人员</t>
  </si>
  <si>
    <t>赵梓源</t>
  </si>
  <si>
    <t>6121071200924</t>
  </si>
  <si>
    <t>锦州北镇市市场监督管理综合行政执法队</t>
  </si>
  <si>
    <t>孙斯钰</t>
  </si>
  <si>
    <t>6121071201304</t>
  </si>
  <si>
    <t>秦宇飞</t>
  </si>
  <si>
    <t>6121071202418</t>
  </si>
  <si>
    <t>王诗杰</t>
  </si>
  <si>
    <t>6121024600502</t>
  </si>
  <si>
    <t>锦州凌海市文化市场综合行政执法队</t>
  </si>
  <si>
    <t>张岳涵</t>
  </si>
  <si>
    <t>6121215101416</t>
  </si>
  <si>
    <t>蔡雨婷</t>
  </si>
  <si>
    <t>6121071201223</t>
  </si>
  <si>
    <t>刘玥彤</t>
  </si>
  <si>
    <t>6121071203627</t>
  </si>
  <si>
    <t>姜硕</t>
  </si>
  <si>
    <t>6121071202916</t>
  </si>
  <si>
    <t>锦州凌海市交通运输综合行政执法队</t>
  </si>
  <si>
    <t>黄文波</t>
  </si>
  <si>
    <t>6121071202430</t>
  </si>
  <si>
    <t>张采琳</t>
  </si>
  <si>
    <t>6121071203914</t>
  </si>
  <si>
    <t>杨婉婷</t>
  </si>
  <si>
    <t>6121071202116</t>
  </si>
  <si>
    <t>张晓刚</t>
  </si>
  <si>
    <t>6121071201620</t>
  </si>
  <si>
    <t>王岚雪</t>
  </si>
  <si>
    <t>6121071200718</t>
  </si>
  <si>
    <t>锦州凌海市市场监督管理综合行政执法队</t>
  </si>
  <si>
    <t>路蕊繁</t>
  </si>
  <si>
    <t>6121071203114</t>
  </si>
  <si>
    <t>吴榕</t>
  </si>
  <si>
    <t>6121131104003</t>
  </si>
  <si>
    <t>付宇航</t>
  </si>
  <si>
    <t>6121215102324</t>
  </si>
  <si>
    <t>刘双榕</t>
  </si>
  <si>
    <t>6121215100729</t>
  </si>
  <si>
    <t>王涛</t>
  </si>
  <si>
    <t>6121131104016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</si>
</sst>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0"/>
      <name val="宋体"/>
      <charset val="134"/>
    </font>
    <font>
      <sz val="12"/>
      <name val="方正仿宋_GB2312"/>
      <charset val="134"/>
    </font>
    <font>
      <sz val="12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3"/>
  <sheetViews>
    <sheetView tabSelected="1" zoomScale="130" zoomScaleNormal="130" workbookViewId="0">
      <selection activeCell="E6" sqref="E6"/>
    </sheetView>
  </sheetViews>
  <sheetFormatPr defaultColWidth="9.13333333333333" defaultRowHeight="12.75"/>
  <cols>
    <col min="1" max="1" width="5.28571428571429" customWidth="1"/>
    <col min="2" max="2" width="8.75238095238095" style="3" customWidth="1"/>
    <col min="3" max="3" width="5.4952380952381" customWidth="1"/>
    <col min="4" max="4" width="15.1428571428571" customWidth="1"/>
    <col min="5" max="5" width="36.8" customWidth="1"/>
    <col min="6" max="6" width="43.7714285714286" customWidth="1"/>
    <col min="7" max="7" width="6.33333333333333" customWidth="1"/>
    <col min="8" max="8" width="9.30476190476191" style="3" customWidth="1"/>
    <col min="9" max="9" width="9.28571428571429" customWidth="1"/>
    <col min="10" max="10" width="10" customWidth="1"/>
    <col min="11" max="11" width="8"/>
    <col min="12" max="12" width="7.77142857142857" style="4" customWidth="1"/>
    <col min="13" max="13" width="6.28571428571429" style="5" customWidth="1"/>
    <col min="14" max="14" width="8.79047619047619" style="5" customWidth="1"/>
  </cols>
  <sheetData>
    <row r="1" spans="1:17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ht="3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</row>
    <row r="3" ht="6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4" t="s">
        <v>13</v>
      </c>
      <c r="M3" s="15" t="s">
        <v>14</v>
      </c>
      <c r="N3" s="16" t="s">
        <v>15</v>
      </c>
    </row>
    <row r="4" s="2" customFormat="1" ht="30" customHeight="1" spans="1:17">
      <c r="A4" s="17">
        <v>1</v>
      </c>
      <c r="B4" s="18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19">
        <v>1</v>
      </c>
      <c r="H4" s="18">
        <v>78</v>
      </c>
      <c r="I4" s="18">
        <v>100</v>
      </c>
      <c r="J4" s="18">
        <v>89</v>
      </c>
      <c r="K4" s="18">
        <v>73.8</v>
      </c>
      <c r="L4" s="20">
        <v>79.88</v>
      </c>
      <c r="M4" s="21">
        <v>1</v>
      </c>
      <c r="N4" s="22">
        <v>46140</v>
      </c>
    </row>
    <row r="5" s="2" customFormat="1" ht="30" customHeight="1" spans="1:17">
      <c r="A5" s="17">
        <v>2</v>
      </c>
      <c r="B5" s="18" t="s">
        <v>21</v>
      </c>
      <c r="C5" s="18" t="s">
        <v>17</v>
      </c>
      <c r="D5" s="18" t="s">
        <v>22</v>
      </c>
      <c r="E5" s="18" t="s">
        <v>19</v>
      </c>
      <c r="F5" s="18" t="s">
        <v>23</v>
      </c>
      <c r="G5" s="19">
        <v>1</v>
      </c>
      <c r="H5" s="18">
        <v>99</v>
      </c>
      <c r="I5" s="18">
        <v>104.5</v>
      </c>
      <c r="J5" s="18">
        <v>101.75</v>
      </c>
      <c r="K5" s="18">
        <v>78</v>
      </c>
      <c r="L5" s="20">
        <v>87.5</v>
      </c>
      <c r="M5" s="21">
        <v>1</v>
      </c>
      <c r="N5" s="22">
        <v>46140</v>
      </c>
    </row>
    <row r="6" s="2" customFormat="1" ht="30" customHeight="1" spans="1:17">
      <c r="A6" s="17">
        <v>3</v>
      </c>
      <c r="B6" s="18" t="s">
        <v>24</v>
      </c>
      <c r="C6" s="18" t="s">
        <v>17</v>
      </c>
      <c r="D6" s="18" t="s">
        <v>25</v>
      </c>
      <c r="E6" s="18" t="s">
        <v>19</v>
      </c>
      <c r="F6" s="18" t="s">
        <v>26</v>
      </c>
      <c r="G6" s="19">
        <v>1</v>
      </c>
      <c r="H6" s="18">
        <v>105</v>
      </c>
      <c r="I6" s="18">
        <v>94.5</v>
      </c>
      <c r="J6" s="18">
        <v>99.75</v>
      </c>
      <c r="K6" s="18">
        <v>77.8</v>
      </c>
      <c r="L6" s="20">
        <v>86.58</v>
      </c>
      <c r="M6" s="21">
        <v>1</v>
      </c>
      <c r="N6" s="22">
        <v>46140</v>
      </c>
    </row>
    <row r="7" s="2" customFormat="1" ht="30" customHeight="1" spans="1:17">
      <c r="A7" s="17">
        <v>4</v>
      </c>
      <c r="B7" s="18" t="s">
        <v>27</v>
      </c>
      <c r="C7" s="18" t="s">
        <v>17</v>
      </c>
      <c r="D7" s="18" t="s">
        <v>28</v>
      </c>
      <c r="E7" s="18" t="s">
        <v>19</v>
      </c>
      <c r="F7" s="18" t="s">
        <v>29</v>
      </c>
      <c r="G7" s="19">
        <v>1</v>
      </c>
      <c r="H7" s="18">
        <v>93</v>
      </c>
      <c r="I7" s="18">
        <v>95.5</v>
      </c>
      <c r="J7" s="18">
        <v>94.25</v>
      </c>
      <c r="K7" s="18">
        <v>77.2</v>
      </c>
      <c r="L7" s="20">
        <v>84.02</v>
      </c>
      <c r="M7" s="21">
        <v>1</v>
      </c>
      <c r="N7" s="22">
        <v>46140</v>
      </c>
    </row>
    <row r="8" s="2" customFormat="1" ht="30" customHeight="1" spans="1:17">
      <c r="A8" s="17">
        <v>5</v>
      </c>
      <c r="B8" s="18" t="s">
        <v>30</v>
      </c>
      <c r="C8" s="18" t="s">
        <v>31</v>
      </c>
      <c r="D8" s="18" t="s">
        <v>32</v>
      </c>
      <c r="E8" s="18" t="s">
        <v>19</v>
      </c>
      <c r="F8" s="18" t="s">
        <v>33</v>
      </c>
      <c r="G8" s="19">
        <v>1</v>
      </c>
      <c r="H8" s="18">
        <v>97.5</v>
      </c>
      <c r="I8" s="18">
        <v>80</v>
      </c>
      <c r="J8" s="18">
        <v>88.75</v>
      </c>
      <c r="K8" s="18">
        <v>77.4</v>
      </c>
      <c r="L8" s="20">
        <v>81.94</v>
      </c>
      <c r="M8" s="21">
        <v>1</v>
      </c>
      <c r="N8" s="22">
        <v>46140</v>
      </c>
    </row>
    <row r="9" s="2" customFormat="1" ht="27" customHeight="1" spans="1:17">
      <c r="A9" s="17">
        <v>6</v>
      </c>
      <c r="B9" s="18" t="s">
        <v>34</v>
      </c>
      <c r="C9" s="18" t="s">
        <v>31</v>
      </c>
      <c r="D9" s="18" t="s">
        <v>35</v>
      </c>
      <c r="E9" s="18" t="s">
        <v>36</v>
      </c>
      <c r="F9" s="18" t="s">
        <v>37</v>
      </c>
      <c r="G9" s="19">
        <v>1</v>
      </c>
      <c r="H9" s="18">
        <v>91.5</v>
      </c>
      <c r="I9" s="18">
        <v>99</v>
      </c>
      <c r="J9" s="18">
        <v>95.25</v>
      </c>
      <c r="K9" s="18">
        <v>76</v>
      </c>
      <c r="L9" s="20">
        <v>83.7</v>
      </c>
      <c r="M9" s="21">
        <v>1</v>
      </c>
      <c r="N9" s="22">
        <v>46140</v>
      </c>
    </row>
    <row r="10" s="2" customFormat="1" ht="30" customHeight="1" spans="1:17">
      <c r="A10" s="17">
        <v>7</v>
      </c>
      <c r="B10" s="18" t="s">
        <v>38</v>
      </c>
      <c r="C10" s="18" t="s">
        <v>17</v>
      </c>
      <c r="D10" s="18" t="s">
        <v>39</v>
      </c>
      <c r="E10" s="18" t="s">
        <v>36</v>
      </c>
      <c r="F10" s="18" t="s">
        <v>40</v>
      </c>
      <c r="G10" s="19">
        <v>2</v>
      </c>
      <c r="H10" s="18">
        <v>99</v>
      </c>
      <c r="I10" s="18">
        <v>100.5</v>
      </c>
      <c r="J10" s="18">
        <v>99.75</v>
      </c>
      <c r="K10" s="18">
        <v>81.2</v>
      </c>
      <c r="L10" s="20">
        <v>88.62</v>
      </c>
      <c r="M10" s="21">
        <v>1</v>
      </c>
      <c r="N10" s="22">
        <v>46140</v>
      </c>
    </row>
    <row r="11" s="2" customFormat="1" ht="30" customHeight="1" spans="1:17">
      <c r="A11" s="17">
        <v>8</v>
      </c>
      <c r="B11" s="18" t="s">
        <v>41</v>
      </c>
      <c r="C11" s="18" t="s">
        <v>17</v>
      </c>
      <c r="D11" s="18" t="s">
        <v>42</v>
      </c>
      <c r="E11" s="18" t="s">
        <v>36</v>
      </c>
      <c r="F11" s="18" t="s">
        <v>40</v>
      </c>
      <c r="G11" s="19">
        <v>2</v>
      </c>
      <c r="H11" s="18">
        <v>111</v>
      </c>
      <c r="I11" s="18">
        <v>89</v>
      </c>
      <c r="J11" s="18">
        <v>100</v>
      </c>
      <c r="K11" s="18">
        <v>79.4</v>
      </c>
      <c r="L11" s="20">
        <v>87.64</v>
      </c>
      <c r="M11" s="21">
        <v>2</v>
      </c>
      <c r="N11" s="22">
        <v>46140</v>
      </c>
    </row>
    <row r="12" s="2" customFormat="1" ht="30" customHeight="1" spans="1:17">
      <c r="A12" s="17">
        <v>9</v>
      </c>
      <c r="B12" s="18" t="s">
        <v>43</v>
      </c>
      <c r="C12" s="18" t="s">
        <v>31</v>
      </c>
      <c r="D12" s="18" t="s">
        <v>44</v>
      </c>
      <c r="E12" s="18" t="s">
        <v>36</v>
      </c>
      <c r="F12" s="18" t="s">
        <v>45</v>
      </c>
      <c r="G12" s="19">
        <v>2</v>
      </c>
      <c r="H12" s="18">
        <v>102</v>
      </c>
      <c r="I12" s="18">
        <v>106.5</v>
      </c>
      <c r="J12" s="18">
        <v>104.25</v>
      </c>
      <c r="K12" s="18">
        <v>81.6</v>
      </c>
      <c r="L12" s="20">
        <v>90.66</v>
      </c>
      <c r="M12" s="21">
        <v>1</v>
      </c>
      <c r="N12" s="22">
        <v>46140</v>
      </c>
    </row>
    <row r="13" s="2" customFormat="1" ht="30" customHeight="1" spans="1:17">
      <c r="A13" s="17">
        <v>10</v>
      </c>
      <c r="B13" s="18" t="s">
        <v>46</v>
      </c>
      <c r="C13" s="18" t="s">
        <v>17</v>
      </c>
      <c r="D13" s="18" t="s">
        <v>47</v>
      </c>
      <c r="E13" s="18" t="s">
        <v>36</v>
      </c>
      <c r="F13" s="18" t="s">
        <v>45</v>
      </c>
      <c r="G13" s="19">
        <v>2</v>
      </c>
      <c r="H13" s="18">
        <v>91.5</v>
      </c>
      <c r="I13" s="18">
        <v>101</v>
      </c>
      <c r="J13" s="18">
        <v>96.25</v>
      </c>
      <c r="K13" s="18">
        <v>81.4</v>
      </c>
      <c r="L13" s="20">
        <v>87.34</v>
      </c>
      <c r="M13" s="21">
        <v>2</v>
      </c>
      <c r="N13" s="22">
        <v>46140</v>
      </c>
    </row>
    <row r="14" s="2" customFormat="1" ht="30" customHeight="1" spans="1:17">
      <c r="A14" s="17">
        <v>11</v>
      </c>
      <c r="B14" s="18" t="s">
        <v>48</v>
      </c>
      <c r="C14" s="18" t="s">
        <v>31</v>
      </c>
      <c r="D14" s="18" t="s">
        <v>49</v>
      </c>
      <c r="E14" s="18" t="s">
        <v>36</v>
      </c>
      <c r="F14" s="18" t="s">
        <v>50</v>
      </c>
      <c r="G14" s="18">
        <v>2</v>
      </c>
      <c r="H14" s="18">
        <v>109.5</v>
      </c>
      <c r="I14" s="18">
        <v>81</v>
      </c>
      <c r="J14" s="18">
        <v>95.25</v>
      </c>
      <c r="K14" s="19">
        <v>81.8</v>
      </c>
      <c r="L14" s="20">
        <v>87.18</v>
      </c>
      <c r="M14" s="21">
        <v>1</v>
      </c>
      <c r="N14" s="22">
        <v>46140</v>
      </c>
    </row>
    <row r="15" s="2" customFormat="1" ht="30" customHeight="1" spans="1:17">
      <c r="A15" s="17">
        <v>12</v>
      </c>
      <c r="B15" s="18" t="s">
        <v>51</v>
      </c>
      <c r="C15" s="18" t="s">
        <v>31</v>
      </c>
      <c r="D15" s="18" t="s">
        <v>52</v>
      </c>
      <c r="E15" s="18" t="s">
        <v>36</v>
      </c>
      <c r="F15" s="18" t="s">
        <v>50</v>
      </c>
      <c r="G15" s="19">
        <v>2</v>
      </c>
      <c r="H15" s="18">
        <v>96</v>
      </c>
      <c r="I15" s="18">
        <v>96.5</v>
      </c>
      <c r="J15" s="18">
        <v>96.25</v>
      </c>
      <c r="K15" s="18">
        <v>79</v>
      </c>
      <c r="L15" s="20">
        <v>85.9</v>
      </c>
      <c r="M15" s="21">
        <v>2</v>
      </c>
      <c r="N15" s="22">
        <v>46140</v>
      </c>
    </row>
    <row r="16" s="2" customFormat="1" ht="30" customHeight="1" spans="1:17">
      <c r="A16" s="17">
        <v>13</v>
      </c>
      <c r="B16" s="18" t="s">
        <v>53</v>
      </c>
      <c r="C16" s="18" t="s">
        <v>17</v>
      </c>
      <c r="D16" s="18" t="s">
        <v>54</v>
      </c>
      <c r="E16" s="18" t="s">
        <v>36</v>
      </c>
      <c r="F16" s="18" t="s">
        <v>55</v>
      </c>
      <c r="G16" s="19">
        <v>1</v>
      </c>
      <c r="H16" s="18">
        <v>91.5</v>
      </c>
      <c r="I16" s="18">
        <v>96.5</v>
      </c>
      <c r="J16" s="18">
        <v>94</v>
      </c>
      <c r="K16" s="18">
        <v>77.2</v>
      </c>
      <c r="L16" s="20">
        <v>83.92</v>
      </c>
      <c r="M16" s="21">
        <v>1</v>
      </c>
      <c r="N16" s="22">
        <v>46140</v>
      </c>
    </row>
    <row r="17" s="2" customFormat="1" ht="30" customHeight="1" spans="1:14">
      <c r="A17" s="17">
        <v>14</v>
      </c>
      <c r="B17" s="18" t="s">
        <v>56</v>
      </c>
      <c r="C17" s="18" t="s">
        <v>17</v>
      </c>
      <c r="D17" s="18" t="s">
        <v>57</v>
      </c>
      <c r="E17" s="18" t="s">
        <v>36</v>
      </c>
      <c r="F17" s="18" t="s">
        <v>58</v>
      </c>
      <c r="G17" s="19">
        <v>1</v>
      </c>
      <c r="H17" s="18">
        <v>81</v>
      </c>
      <c r="I17" s="18">
        <v>81.5</v>
      </c>
      <c r="J17" s="18">
        <v>81.25</v>
      </c>
      <c r="K17" s="18">
        <v>71.2</v>
      </c>
      <c r="L17" s="20">
        <v>75.22</v>
      </c>
      <c r="M17" s="21">
        <v>1</v>
      </c>
      <c r="N17" s="22">
        <v>46140</v>
      </c>
    </row>
    <row r="18" s="2" customFormat="1" ht="30" customHeight="1" spans="1:14">
      <c r="A18" s="17">
        <v>15</v>
      </c>
      <c r="B18" s="18" t="s">
        <v>59</v>
      </c>
      <c r="C18" s="18" t="s">
        <v>31</v>
      </c>
      <c r="D18" s="18" t="s">
        <v>60</v>
      </c>
      <c r="E18" s="18" t="s">
        <v>36</v>
      </c>
      <c r="F18" s="18" t="s">
        <v>61</v>
      </c>
      <c r="G18" s="19">
        <v>1</v>
      </c>
      <c r="H18" s="18">
        <v>108</v>
      </c>
      <c r="I18" s="18">
        <v>79.5</v>
      </c>
      <c r="J18" s="18">
        <v>93.75</v>
      </c>
      <c r="K18" s="18">
        <v>80.4</v>
      </c>
      <c r="L18" s="20">
        <v>85.74</v>
      </c>
      <c r="M18" s="21">
        <v>1</v>
      </c>
      <c r="N18" s="22">
        <v>46140</v>
      </c>
    </row>
    <row r="19" s="2" customFormat="1" ht="26" customHeight="1" spans="1:14">
      <c r="A19" s="17">
        <v>16</v>
      </c>
      <c r="B19" s="18" t="s">
        <v>62</v>
      </c>
      <c r="C19" s="18" t="s">
        <v>17</v>
      </c>
      <c r="D19" s="18" t="s">
        <v>63</v>
      </c>
      <c r="E19" s="18" t="s">
        <v>64</v>
      </c>
      <c r="F19" s="18" t="s">
        <v>65</v>
      </c>
      <c r="G19" s="19">
        <v>1</v>
      </c>
      <c r="H19" s="18">
        <v>94.5</v>
      </c>
      <c r="I19" s="18">
        <v>92.5</v>
      </c>
      <c r="J19" s="18">
        <v>93.5</v>
      </c>
      <c r="K19" s="18">
        <v>78.2</v>
      </c>
      <c r="L19" s="20">
        <v>84.32</v>
      </c>
      <c r="M19" s="21">
        <v>1</v>
      </c>
      <c r="N19" s="22">
        <v>46140</v>
      </c>
    </row>
    <row r="20" s="2" customFormat="1" ht="30" customHeight="1" spans="1:14">
      <c r="A20" s="17">
        <v>17</v>
      </c>
      <c r="B20" s="18" t="s">
        <v>66</v>
      </c>
      <c r="C20" s="18" t="s">
        <v>17</v>
      </c>
      <c r="D20" s="18" t="s">
        <v>67</v>
      </c>
      <c r="E20" s="18" t="s">
        <v>64</v>
      </c>
      <c r="F20" s="18" t="s">
        <v>68</v>
      </c>
      <c r="G20" s="19">
        <v>1</v>
      </c>
      <c r="H20" s="18">
        <v>108</v>
      </c>
      <c r="I20" s="18">
        <v>88.5</v>
      </c>
      <c r="J20" s="18">
        <v>98.25</v>
      </c>
      <c r="K20" s="18">
        <v>79.8</v>
      </c>
      <c r="L20" s="20">
        <v>87.18</v>
      </c>
      <c r="M20" s="21">
        <v>1</v>
      </c>
      <c r="N20" s="22">
        <v>46140</v>
      </c>
    </row>
    <row r="21" s="2" customFormat="1" ht="30" customHeight="1" spans="1:14">
      <c r="A21" s="17">
        <v>18</v>
      </c>
      <c r="B21" s="18" t="s">
        <v>69</v>
      </c>
      <c r="C21" s="18" t="s">
        <v>17</v>
      </c>
      <c r="D21" s="18" t="s">
        <v>70</v>
      </c>
      <c r="E21" s="18" t="s">
        <v>64</v>
      </c>
      <c r="F21" s="18" t="s">
        <v>71</v>
      </c>
      <c r="G21" s="19">
        <v>1</v>
      </c>
      <c r="H21" s="18">
        <v>100.5</v>
      </c>
      <c r="I21" s="18">
        <v>84.5</v>
      </c>
      <c r="J21" s="18">
        <v>92.5</v>
      </c>
      <c r="K21" s="18">
        <v>78.8</v>
      </c>
      <c r="L21" s="20">
        <v>84.28</v>
      </c>
      <c r="M21" s="21">
        <v>1</v>
      </c>
      <c r="N21" s="22">
        <v>46140</v>
      </c>
    </row>
    <row r="22" s="2" customFormat="1" ht="40" customHeight="1" spans="1:14">
      <c r="A22" s="17">
        <v>19</v>
      </c>
      <c r="B22" s="18" t="s">
        <v>72</v>
      </c>
      <c r="C22" s="18" t="s">
        <v>17</v>
      </c>
      <c r="D22" s="18" t="s">
        <v>73</v>
      </c>
      <c r="E22" s="18" t="s">
        <v>64</v>
      </c>
      <c r="F22" s="18" t="s">
        <v>74</v>
      </c>
      <c r="G22" s="19">
        <v>1</v>
      </c>
      <c r="H22" s="18">
        <v>94.5</v>
      </c>
      <c r="I22" s="18">
        <v>88.5</v>
      </c>
      <c r="J22" s="18">
        <v>91.5</v>
      </c>
      <c r="K22" s="18">
        <v>74.4</v>
      </c>
      <c r="L22" s="20">
        <v>81.24</v>
      </c>
      <c r="M22" s="21">
        <v>1</v>
      </c>
      <c r="N22" s="22">
        <v>46140</v>
      </c>
    </row>
    <row r="23" s="2" customFormat="1" ht="30" customHeight="1" spans="1:14">
      <c r="A23" s="17">
        <v>20</v>
      </c>
      <c r="B23" s="18" t="s">
        <v>75</v>
      </c>
      <c r="C23" s="18" t="s">
        <v>17</v>
      </c>
      <c r="D23" s="18" t="s">
        <v>76</v>
      </c>
      <c r="E23" s="18" t="s">
        <v>64</v>
      </c>
      <c r="F23" s="18" t="s">
        <v>77</v>
      </c>
      <c r="G23" s="19">
        <v>1</v>
      </c>
      <c r="H23" s="18">
        <v>115.5</v>
      </c>
      <c r="I23" s="18">
        <v>92.5</v>
      </c>
      <c r="J23" s="18">
        <v>104</v>
      </c>
      <c r="K23" s="18">
        <v>76</v>
      </c>
      <c r="L23" s="20">
        <v>87.2</v>
      </c>
      <c r="M23" s="21">
        <v>1</v>
      </c>
      <c r="N23" s="22">
        <v>46140</v>
      </c>
    </row>
    <row r="24" s="2" customFormat="1" ht="30" customHeight="1" spans="1:14">
      <c r="A24" s="17">
        <v>21</v>
      </c>
      <c r="B24" s="18" t="s">
        <v>78</v>
      </c>
      <c r="C24" s="18" t="s">
        <v>17</v>
      </c>
      <c r="D24" s="18" t="s">
        <v>79</v>
      </c>
      <c r="E24" s="18" t="s">
        <v>80</v>
      </c>
      <c r="F24" s="18" t="s">
        <v>81</v>
      </c>
      <c r="G24" s="19">
        <v>1</v>
      </c>
      <c r="H24" s="18">
        <v>100.5</v>
      </c>
      <c r="I24" s="18">
        <v>100.5</v>
      </c>
      <c r="J24" s="18">
        <v>100.5</v>
      </c>
      <c r="K24" s="18">
        <v>77.6</v>
      </c>
      <c r="L24" s="20">
        <v>86.76</v>
      </c>
      <c r="M24" s="21">
        <v>1</v>
      </c>
      <c r="N24" s="22">
        <v>46140</v>
      </c>
    </row>
    <row r="25" s="2" customFormat="1" ht="30" customHeight="1" spans="1:14">
      <c r="A25" s="17">
        <v>22</v>
      </c>
      <c r="B25" s="18" t="s">
        <v>82</v>
      </c>
      <c r="C25" s="18" t="s">
        <v>17</v>
      </c>
      <c r="D25" s="18" t="s">
        <v>83</v>
      </c>
      <c r="E25" s="18" t="s">
        <v>80</v>
      </c>
      <c r="F25" s="18" t="s">
        <v>84</v>
      </c>
      <c r="G25" s="19">
        <v>1</v>
      </c>
      <c r="H25" s="18">
        <v>111</v>
      </c>
      <c r="I25" s="18">
        <v>94</v>
      </c>
      <c r="J25" s="18">
        <v>102.5</v>
      </c>
      <c r="K25" s="18">
        <v>75.4</v>
      </c>
      <c r="L25" s="20">
        <v>86.24</v>
      </c>
      <c r="M25" s="21">
        <v>1</v>
      </c>
      <c r="N25" s="22">
        <v>46140</v>
      </c>
    </row>
    <row r="26" s="2" customFormat="1" ht="30" customHeight="1" spans="1:14">
      <c r="A26" s="17">
        <v>23</v>
      </c>
      <c r="B26" s="18" t="s">
        <v>85</v>
      </c>
      <c r="C26" s="18" t="s">
        <v>31</v>
      </c>
      <c r="D26" s="18" t="s">
        <v>86</v>
      </c>
      <c r="E26" s="18" t="s">
        <v>80</v>
      </c>
      <c r="F26" s="18" t="s">
        <v>87</v>
      </c>
      <c r="G26" s="19">
        <v>1</v>
      </c>
      <c r="H26" s="18">
        <v>102</v>
      </c>
      <c r="I26" s="18">
        <v>79</v>
      </c>
      <c r="J26" s="18">
        <v>90.5</v>
      </c>
      <c r="K26" s="18">
        <v>78.4</v>
      </c>
      <c r="L26" s="20">
        <v>83.24</v>
      </c>
      <c r="M26" s="21">
        <v>1</v>
      </c>
      <c r="N26" s="22">
        <v>46140</v>
      </c>
    </row>
    <row r="27" s="2" customFormat="1" ht="30" customHeight="1" spans="1:14">
      <c r="A27" s="17">
        <v>24</v>
      </c>
      <c r="B27" s="18" t="s">
        <v>88</v>
      </c>
      <c r="C27" s="18" t="s">
        <v>17</v>
      </c>
      <c r="D27" s="18" t="s">
        <v>89</v>
      </c>
      <c r="E27" s="18" t="s">
        <v>80</v>
      </c>
      <c r="F27" s="18" t="s">
        <v>90</v>
      </c>
      <c r="G27" s="19">
        <v>1</v>
      </c>
      <c r="H27" s="18">
        <v>106.5</v>
      </c>
      <c r="I27" s="18">
        <v>88</v>
      </c>
      <c r="J27" s="18">
        <v>97.25</v>
      </c>
      <c r="K27" s="18">
        <v>73.6</v>
      </c>
      <c r="L27" s="20">
        <v>83.06</v>
      </c>
      <c r="M27" s="21">
        <v>1</v>
      </c>
      <c r="N27" s="22">
        <v>46140</v>
      </c>
    </row>
    <row r="28" s="2" customFormat="1" ht="26" customHeight="1" spans="1:14">
      <c r="A28" s="17">
        <v>25</v>
      </c>
      <c r="B28" s="18" t="s">
        <v>91</v>
      </c>
      <c r="C28" s="18" t="s">
        <v>31</v>
      </c>
      <c r="D28" s="18" t="s">
        <v>92</v>
      </c>
      <c r="E28" s="18" t="s">
        <v>80</v>
      </c>
      <c r="F28" s="18" t="s">
        <v>93</v>
      </c>
      <c r="G28" s="19">
        <v>1</v>
      </c>
      <c r="H28" s="18">
        <v>102</v>
      </c>
      <c r="I28" s="18">
        <v>73</v>
      </c>
      <c r="J28" s="18">
        <v>87.5</v>
      </c>
      <c r="K28" s="18">
        <v>74.2</v>
      </c>
      <c r="L28" s="20">
        <v>79.52</v>
      </c>
      <c r="M28" s="21">
        <v>1</v>
      </c>
      <c r="N28" s="22">
        <v>46140</v>
      </c>
    </row>
    <row r="29" s="2" customFormat="1" ht="26" customHeight="1" spans="1:14">
      <c r="A29" s="17">
        <v>26</v>
      </c>
      <c r="B29" s="18" t="s">
        <v>94</v>
      </c>
      <c r="C29" s="18" t="s">
        <v>31</v>
      </c>
      <c r="D29" s="18" t="s">
        <v>95</v>
      </c>
      <c r="E29" s="18" t="s">
        <v>96</v>
      </c>
      <c r="F29" s="18" t="s">
        <v>74</v>
      </c>
      <c r="G29" s="19">
        <v>1</v>
      </c>
      <c r="H29" s="18">
        <v>103.5</v>
      </c>
      <c r="I29" s="18">
        <v>92.5</v>
      </c>
      <c r="J29" s="18">
        <v>98</v>
      </c>
      <c r="K29" s="18">
        <v>83</v>
      </c>
      <c r="L29" s="20">
        <v>89</v>
      </c>
      <c r="M29" s="21">
        <v>1</v>
      </c>
      <c r="N29" s="22">
        <v>46140</v>
      </c>
    </row>
    <row r="30" s="2" customFormat="1" ht="26" customHeight="1" spans="1:14">
      <c r="A30" s="17">
        <v>27</v>
      </c>
      <c r="B30" s="18" t="s">
        <v>97</v>
      </c>
      <c r="C30" s="18" t="s">
        <v>17</v>
      </c>
      <c r="D30" s="18" t="s">
        <v>98</v>
      </c>
      <c r="E30" s="18" t="s">
        <v>96</v>
      </c>
      <c r="F30" s="18" t="s">
        <v>99</v>
      </c>
      <c r="G30" s="19">
        <v>1</v>
      </c>
      <c r="H30" s="18">
        <v>108</v>
      </c>
      <c r="I30" s="18">
        <v>88.5</v>
      </c>
      <c r="J30" s="18">
        <v>98.25</v>
      </c>
      <c r="K30" s="18">
        <v>81.4</v>
      </c>
      <c r="L30" s="20">
        <v>88.14</v>
      </c>
      <c r="M30" s="21">
        <v>1</v>
      </c>
      <c r="N30" s="22">
        <v>46140</v>
      </c>
    </row>
    <row r="31" s="2" customFormat="1" ht="26" customHeight="1" spans="1:14">
      <c r="A31" s="17">
        <v>28</v>
      </c>
      <c r="B31" s="18" t="s">
        <v>100</v>
      </c>
      <c r="C31" s="18" t="s">
        <v>17</v>
      </c>
      <c r="D31" s="18" t="s">
        <v>101</v>
      </c>
      <c r="E31" s="18" t="s">
        <v>96</v>
      </c>
      <c r="F31" s="18" t="s">
        <v>77</v>
      </c>
      <c r="G31" s="19">
        <v>1</v>
      </c>
      <c r="H31" s="18">
        <v>112.5</v>
      </c>
      <c r="I31" s="18">
        <v>103.5</v>
      </c>
      <c r="J31" s="18">
        <v>108</v>
      </c>
      <c r="K31" s="18">
        <v>77.6</v>
      </c>
      <c r="L31" s="20">
        <v>89.76</v>
      </c>
      <c r="M31" s="21">
        <v>1</v>
      </c>
      <c r="N31" s="22">
        <v>46140</v>
      </c>
    </row>
    <row r="32" s="2" customFormat="1" ht="26" customHeight="1" spans="1:14">
      <c r="A32" s="17">
        <v>29</v>
      </c>
      <c r="B32" s="18" t="s">
        <v>102</v>
      </c>
      <c r="C32" s="18" t="s">
        <v>17</v>
      </c>
      <c r="D32" s="18" t="s">
        <v>103</v>
      </c>
      <c r="E32" s="18" t="s">
        <v>96</v>
      </c>
      <c r="F32" s="18" t="s">
        <v>104</v>
      </c>
      <c r="G32" s="19">
        <v>2</v>
      </c>
      <c r="H32" s="18">
        <v>114</v>
      </c>
      <c r="I32" s="18">
        <v>100.5</v>
      </c>
      <c r="J32" s="18">
        <v>107.25</v>
      </c>
      <c r="K32" s="18">
        <v>80.6</v>
      </c>
      <c r="L32" s="20">
        <v>91.26</v>
      </c>
      <c r="M32" s="21">
        <v>1</v>
      </c>
      <c r="N32" s="22">
        <v>46140</v>
      </c>
    </row>
    <row r="33" s="2" customFormat="1" ht="26" customHeight="1" spans="1:14">
      <c r="A33" s="17">
        <v>30</v>
      </c>
      <c r="B33" s="18" t="s">
        <v>105</v>
      </c>
      <c r="C33" s="18" t="s">
        <v>31</v>
      </c>
      <c r="D33" s="18" t="s">
        <v>106</v>
      </c>
      <c r="E33" s="18" t="s">
        <v>96</v>
      </c>
      <c r="F33" s="18" t="s">
        <v>104</v>
      </c>
      <c r="G33" s="18">
        <v>2</v>
      </c>
      <c r="H33" s="18">
        <v>111</v>
      </c>
      <c r="I33" s="18">
        <v>96</v>
      </c>
      <c r="J33" s="18">
        <v>103.5</v>
      </c>
      <c r="K33" s="19">
        <v>83</v>
      </c>
      <c r="L33" s="20">
        <v>91.2</v>
      </c>
      <c r="M33" s="21">
        <v>2</v>
      </c>
      <c r="N33" s="22">
        <v>46140</v>
      </c>
    </row>
    <row r="34" s="2" customFormat="1" ht="30" customHeight="1" spans="1:14">
      <c r="A34" s="17">
        <v>31</v>
      </c>
      <c r="B34" s="18" t="s">
        <v>107</v>
      </c>
      <c r="C34" s="18" t="s">
        <v>17</v>
      </c>
      <c r="D34" s="18" t="s">
        <v>108</v>
      </c>
      <c r="E34" s="18" t="s">
        <v>96</v>
      </c>
      <c r="F34" s="18" t="s">
        <v>109</v>
      </c>
      <c r="G34" s="18">
        <v>1</v>
      </c>
      <c r="H34" s="18">
        <v>108</v>
      </c>
      <c r="I34" s="18">
        <v>97.5</v>
      </c>
      <c r="J34" s="18">
        <v>102.75</v>
      </c>
      <c r="K34" s="19">
        <v>81.4</v>
      </c>
      <c r="L34" s="20">
        <v>89.94</v>
      </c>
      <c r="M34" s="21">
        <v>1</v>
      </c>
      <c r="N34" s="22">
        <v>46140</v>
      </c>
    </row>
    <row r="35" s="2" customFormat="1" ht="30" customHeight="1" spans="1:14">
      <c r="A35" s="17">
        <v>32</v>
      </c>
      <c r="B35" s="18" t="s">
        <v>110</v>
      </c>
      <c r="C35" s="18" t="s">
        <v>31</v>
      </c>
      <c r="D35" s="18" t="s">
        <v>111</v>
      </c>
      <c r="E35" s="18" t="s">
        <v>96</v>
      </c>
      <c r="F35" s="18" t="s">
        <v>112</v>
      </c>
      <c r="G35" s="19">
        <v>2</v>
      </c>
      <c r="H35" s="18">
        <v>106.5</v>
      </c>
      <c r="I35" s="18">
        <v>89.5</v>
      </c>
      <c r="J35" s="18">
        <v>98</v>
      </c>
      <c r="K35" s="18">
        <v>81</v>
      </c>
      <c r="L35" s="20">
        <v>87.8</v>
      </c>
      <c r="M35" s="21">
        <v>1</v>
      </c>
      <c r="N35" s="22">
        <v>46140</v>
      </c>
    </row>
    <row r="36" s="2" customFormat="1" ht="30" customHeight="1" spans="1:14">
      <c r="A36" s="17">
        <v>33</v>
      </c>
      <c r="B36" s="18" t="s">
        <v>113</v>
      </c>
      <c r="C36" s="18" t="s">
        <v>31</v>
      </c>
      <c r="D36" s="18" t="s">
        <v>114</v>
      </c>
      <c r="E36" s="18" t="s">
        <v>96</v>
      </c>
      <c r="F36" s="18" t="s">
        <v>112</v>
      </c>
      <c r="G36" s="19">
        <v>2</v>
      </c>
      <c r="H36" s="18">
        <v>97.5</v>
      </c>
      <c r="I36" s="18">
        <v>103.5</v>
      </c>
      <c r="J36" s="18">
        <v>100.5</v>
      </c>
      <c r="K36" s="18">
        <v>79</v>
      </c>
      <c r="L36" s="20">
        <v>87.6</v>
      </c>
      <c r="M36" s="21">
        <v>2</v>
      </c>
      <c r="N36" s="22">
        <v>46140</v>
      </c>
    </row>
    <row r="37" s="2" customFormat="1" ht="30" customHeight="1" spans="1:14">
      <c r="A37" s="17">
        <v>34</v>
      </c>
      <c r="B37" s="18" t="s">
        <v>115</v>
      </c>
      <c r="C37" s="18" t="s">
        <v>17</v>
      </c>
      <c r="D37" s="18" t="s">
        <v>116</v>
      </c>
      <c r="E37" s="18" t="s">
        <v>96</v>
      </c>
      <c r="F37" s="18" t="s">
        <v>117</v>
      </c>
      <c r="G37" s="19">
        <v>1</v>
      </c>
      <c r="H37" s="18">
        <v>105</v>
      </c>
      <c r="I37" s="18">
        <v>91</v>
      </c>
      <c r="J37" s="18">
        <v>98</v>
      </c>
      <c r="K37" s="18">
        <v>78</v>
      </c>
      <c r="L37" s="20">
        <v>86</v>
      </c>
      <c r="M37" s="21">
        <v>1</v>
      </c>
      <c r="N37" s="22">
        <v>46140</v>
      </c>
    </row>
    <row r="38" s="2" customFormat="1" ht="30" customHeight="1" spans="1:14">
      <c r="A38" s="17">
        <v>35</v>
      </c>
      <c r="B38" s="18" t="s">
        <v>118</v>
      </c>
      <c r="C38" s="18" t="s">
        <v>17</v>
      </c>
      <c r="D38" s="18" t="s">
        <v>119</v>
      </c>
      <c r="E38" s="18" t="s">
        <v>96</v>
      </c>
      <c r="F38" s="18" t="s">
        <v>120</v>
      </c>
      <c r="G38" s="19">
        <v>2</v>
      </c>
      <c r="H38" s="18">
        <v>102</v>
      </c>
      <c r="I38" s="18">
        <v>96</v>
      </c>
      <c r="J38" s="18">
        <v>99</v>
      </c>
      <c r="K38" s="18">
        <v>77.6</v>
      </c>
      <c r="L38" s="20">
        <v>86.16</v>
      </c>
      <c r="M38" s="21">
        <v>1</v>
      </c>
      <c r="N38" s="22">
        <v>46140</v>
      </c>
    </row>
    <row r="39" s="2" customFormat="1" ht="30" customHeight="1" spans="1:14">
      <c r="A39" s="17">
        <v>36</v>
      </c>
      <c r="B39" s="18" t="s">
        <v>121</v>
      </c>
      <c r="C39" s="18" t="s">
        <v>17</v>
      </c>
      <c r="D39" s="18" t="s">
        <v>122</v>
      </c>
      <c r="E39" s="18" t="s">
        <v>96</v>
      </c>
      <c r="F39" s="18" t="s">
        <v>120</v>
      </c>
      <c r="G39" s="19">
        <v>2</v>
      </c>
      <c r="H39" s="18">
        <v>87</v>
      </c>
      <c r="I39" s="18">
        <v>108.5</v>
      </c>
      <c r="J39" s="18">
        <v>97.75</v>
      </c>
      <c r="K39" s="18">
        <v>76.8</v>
      </c>
      <c r="L39" s="20">
        <v>85.18</v>
      </c>
      <c r="M39" s="21">
        <v>2</v>
      </c>
      <c r="N39" s="22">
        <v>46140</v>
      </c>
    </row>
    <row r="40" s="2" customFormat="1" ht="30" customHeight="1" spans="1:14">
      <c r="A40" s="17">
        <v>37</v>
      </c>
      <c r="B40" s="18" t="s">
        <v>123</v>
      </c>
      <c r="C40" s="18" t="s">
        <v>31</v>
      </c>
      <c r="D40" s="18" t="s">
        <v>124</v>
      </c>
      <c r="E40" s="18" t="s">
        <v>96</v>
      </c>
      <c r="F40" s="18" t="s">
        <v>125</v>
      </c>
      <c r="G40" s="19">
        <v>1</v>
      </c>
      <c r="H40" s="18">
        <v>103.5</v>
      </c>
      <c r="I40" s="18">
        <v>97</v>
      </c>
      <c r="J40" s="18">
        <v>100.25</v>
      </c>
      <c r="K40" s="18">
        <v>79.6</v>
      </c>
      <c r="L40" s="20">
        <v>87.86</v>
      </c>
      <c r="M40" s="21">
        <v>1</v>
      </c>
      <c r="N40" s="22">
        <v>46140</v>
      </c>
    </row>
    <row r="41" s="2" customFormat="1" ht="23" customHeight="1" spans="1:14">
      <c r="A41" s="17">
        <v>38</v>
      </c>
      <c r="B41" s="18" t="s">
        <v>126</v>
      </c>
      <c r="C41" s="18" t="s">
        <v>17</v>
      </c>
      <c r="D41" s="18" t="s">
        <v>127</v>
      </c>
      <c r="E41" s="18" t="s">
        <v>96</v>
      </c>
      <c r="F41" s="18" t="s">
        <v>128</v>
      </c>
      <c r="G41" s="19">
        <v>1</v>
      </c>
      <c r="H41" s="18">
        <v>91.5</v>
      </c>
      <c r="I41" s="18">
        <v>89.5</v>
      </c>
      <c r="J41" s="18">
        <v>90.5</v>
      </c>
      <c r="K41" s="18">
        <v>80.4</v>
      </c>
      <c r="L41" s="20">
        <v>84.44</v>
      </c>
      <c r="M41" s="21">
        <v>1</v>
      </c>
      <c r="N41" s="22">
        <v>46140</v>
      </c>
    </row>
    <row r="42" s="2" customFormat="1" ht="23" customHeight="1" spans="1:14">
      <c r="A42" s="17">
        <v>39</v>
      </c>
      <c r="B42" s="18" t="s">
        <v>129</v>
      </c>
      <c r="C42" s="18" t="s">
        <v>17</v>
      </c>
      <c r="D42" s="18" t="s">
        <v>130</v>
      </c>
      <c r="E42" s="18" t="s">
        <v>131</v>
      </c>
      <c r="F42" s="18" t="s">
        <v>132</v>
      </c>
      <c r="G42" s="19">
        <v>1</v>
      </c>
      <c r="H42" s="18">
        <v>88.5</v>
      </c>
      <c r="I42" s="18">
        <v>105</v>
      </c>
      <c r="J42" s="18">
        <v>96.75</v>
      </c>
      <c r="K42" s="18">
        <v>78.8</v>
      </c>
      <c r="L42" s="20">
        <v>85.98</v>
      </c>
      <c r="M42" s="21">
        <v>1</v>
      </c>
      <c r="N42" s="22">
        <v>46140</v>
      </c>
    </row>
    <row r="43" s="2" customFormat="1" ht="23" customHeight="1" spans="1:14">
      <c r="A43" s="17">
        <v>40</v>
      </c>
      <c r="B43" s="18" t="s">
        <v>133</v>
      </c>
      <c r="C43" s="18" t="s">
        <v>17</v>
      </c>
      <c r="D43" s="18" t="s">
        <v>134</v>
      </c>
      <c r="E43" s="18" t="s">
        <v>131</v>
      </c>
      <c r="F43" s="18" t="s">
        <v>135</v>
      </c>
      <c r="G43" s="19">
        <v>1</v>
      </c>
      <c r="H43" s="18">
        <v>99</v>
      </c>
      <c r="I43" s="18">
        <v>85</v>
      </c>
      <c r="J43" s="18">
        <v>92</v>
      </c>
      <c r="K43" s="18">
        <v>82.4</v>
      </c>
      <c r="L43" s="20">
        <v>86.24</v>
      </c>
      <c r="M43" s="21">
        <v>1</v>
      </c>
      <c r="N43" s="22">
        <v>46140</v>
      </c>
    </row>
    <row r="44" s="2" customFormat="1" ht="23" customHeight="1" spans="1:14">
      <c r="A44" s="17">
        <v>41</v>
      </c>
      <c r="B44" s="18" t="s">
        <v>136</v>
      </c>
      <c r="C44" s="18" t="s">
        <v>17</v>
      </c>
      <c r="D44" s="18" t="s">
        <v>137</v>
      </c>
      <c r="E44" s="18" t="s">
        <v>131</v>
      </c>
      <c r="F44" s="18" t="s">
        <v>138</v>
      </c>
      <c r="G44" s="19">
        <v>1</v>
      </c>
      <c r="H44" s="18">
        <v>103.5</v>
      </c>
      <c r="I44" s="18">
        <v>81.5</v>
      </c>
      <c r="J44" s="18">
        <v>92.5</v>
      </c>
      <c r="K44" s="18">
        <v>77.2</v>
      </c>
      <c r="L44" s="20">
        <v>83.32</v>
      </c>
      <c r="M44" s="21">
        <v>1</v>
      </c>
      <c r="N44" s="22">
        <v>46140</v>
      </c>
    </row>
    <row r="45" s="2" customFormat="1" ht="23" customHeight="1" spans="1:14">
      <c r="A45" s="17">
        <v>42</v>
      </c>
      <c r="B45" s="18" t="s">
        <v>139</v>
      </c>
      <c r="C45" s="18" t="s">
        <v>31</v>
      </c>
      <c r="D45" s="18" t="s">
        <v>140</v>
      </c>
      <c r="E45" s="18" t="s">
        <v>131</v>
      </c>
      <c r="F45" s="18" t="s">
        <v>141</v>
      </c>
      <c r="G45" s="19">
        <v>1</v>
      </c>
      <c r="H45" s="18">
        <v>99</v>
      </c>
      <c r="I45" s="18">
        <v>94</v>
      </c>
      <c r="J45" s="18">
        <v>96.5</v>
      </c>
      <c r="K45" s="18">
        <v>80.4</v>
      </c>
      <c r="L45" s="20">
        <v>86.84</v>
      </c>
      <c r="M45" s="21">
        <v>1</v>
      </c>
      <c r="N45" s="22">
        <v>46140</v>
      </c>
    </row>
    <row r="46" s="2" customFormat="1" ht="23" customHeight="1" spans="1:14">
      <c r="A46" s="17">
        <v>43</v>
      </c>
      <c r="B46" s="18" t="s">
        <v>142</v>
      </c>
      <c r="C46" s="18" t="s">
        <v>17</v>
      </c>
      <c r="D46" s="18" t="s">
        <v>143</v>
      </c>
      <c r="E46" s="18" t="s">
        <v>131</v>
      </c>
      <c r="F46" s="18" t="s">
        <v>144</v>
      </c>
      <c r="G46" s="19">
        <v>1</v>
      </c>
      <c r="H46" s="18">
        <v>100.5</v>
      </c>
      <c r="I46" s="18">
        <v>96.5</v>
      </c>
      <c r="J46" s="18">
        <v>98.5</v>
      </c>
      <c r="K46" s="18">
        <v>78.4</v>
      </c>
      <c r="L46" s="20">
        <v>86.44</v>
      </c>
      <c r="M46" s="21">
        <v>1</v>
      </c>
      <c r="N46" s="22">
        <v>46140</v>
      </c>
    </row>
    <row r="47" s="2" customFormat="1" ht="26" customHeight="1" spans="1:14">
      <c r="A47" s="17">
        <v>44</v>
      </c>
      <c r="B47" s="18" t="s">
        <v>145</v>
      </c>
      <c r="C47" s="18" t="s">
        <v>17</v>
      </c>
      <c r="D47" s="18" t="s">
        <v>146</v>
      </c>
      <c r="E47" s="18" t="s">
        <v>131</v>
      </c>
      <c r="F47" s="18" t="s">
        <v>147</v>
      </c>
      <c r="G47" s="19">
        <v>1</v>
      </c>
      <c r="H47" s="18">
        <v>108</v>
      </c>
      <c r="I47" s="18">
        <v>91</v>
      </c>
      <c r="J47" s="18">
        <v>99.5</v>
      </c>
      <c r="K47" s="18">
        <v>76.2</v>
      </c>
      <c r="L47" s="20">
        <f t="shared" ref="L47:L101" si="0">J47*0.4+K47*0.6</f>
        <v>85.52</v>
      </c>
      <c r="M47" s="21">
        <v>1</v>
      </c>
      <c r="N47" s="22">
        <v>46140</v>
      </c>
    </row>
    <row r="48" s="2" customFormat="1" ht="22" customHeight="1" spans="1:14">
      <c r="A48" s="17">
        <v>45</v>
      </c>
      <c r="B48" s="18" t="s">
        <v>148</v>
      </c>
      <c r="C48" s="18" t="s">
        <v>17</v>
      </c>
      <c r="D48" s="18" t="s">
        <v>149</v>
      </c>
      <c r="E48" s="18" t="s">
        <v>131</v>
      </c>
      <c r="F48" s="18" t="s">
        <v>150</v>
      </c>
      <c r="G48" s="19">
        <v>1</v>
      </c>
      <c r="H48" s="18">
        <v>99</v>
      </c>
      <c r="I48" s="18">
        <v>96</v>
      </c>
      <c r="J48" s="18">
        <v>97.5</v>
      </c>
      <c r="K48" s="18">
        <v>76.4</v>
      </c>
      <c r="L48" s="20">
        <f t="shared" si="0"/>
        <v>84.84</v>
      </c>
      <c r="M48" s="21">
        <v>1</v>
      </c>
      <c r="N48" s="22">
        <v>46140</v>
      </c>
    </row>
    <row r="49" s="2" customFormat="1" ht="25" customHeight="1" spans="1:14">
      <c r="A49" s="17">
        <v>46</v>
      </c>
      <c r="B49" s="18" t="s">
        <v>151</v>
      </c>
      <c r="C49" s="18" t="s">
        <v>17</v>
      </c>
      <c r="D49" s="18" t="s">
        <v>152</v>
      </c>
      <c r="E49" s="18" t="s">
        <v>131</v>
      </c>
      <c r="F49" s="18" t="s">
        <v>153</v>
      </c>
      <c r="G49" s="19">
        <v>1</v>
      </c>
      <c r="H49" s="18">
        <v>100.5</v>
      </c>
      <c r="I49" s="18">
        <v>96</v>
      </c>
      <c r="J49" s="18">
        <v>98.25</v>
      </c>
      <c r="K49" s="18">
        <v>79.2</v>
      </c>
      <c r="L49" s="20">
        <f t="shared" si="0"/>
        <v>86.82</v>
      </c>
      <c r="M49" s="21">
        <v>1</v>
      </c>
      <c r="N49" s="22">
        <v>46140</v>
      </c>
    </row>
    <row r="50" s="2" customFormat="1" ht="18" customHeight="1" spans="1:14">
      <c r="A50" s="17">
        <v>47</v>
      </c>
      <c r="B50" s="18" t="s">
        <v>154</v>
      </c>
      <c r="C50" s="18" t="s">
        <v>17</v>
      </c>
      <c r="D50" s="18" t="s">
        <v>155</v>
      </c>
      <c r="E50" s="18" t="s">
        <v>131</v>
      </c>
      <c r="F50" s="18" t="s">
        <v>156</v>
      </c>
      <c r="G50" s="19">
        <v>3</v>
      </c>
      <c r="H50" s="18">
        <v>93</v>
      </c>
      <c r="I50" s="18">
        <v>93</v>
      </c>
      <c r="J50" s="18">
        <v>93</v>
      </c>
      <c r="K50" s="18">
        <v>79.2</v>
      </c>
      <c r="L50" s="20">
        <f t="shared" si="0"/>
        <v>84.72</v>
      </c>
      <c r="M50" s="21">
        <v>1</v>
      </c>
      <c r="N50" s="22">
        <v>46140</v>
      </c>
    </row>
    <row r="51" s="2" customFormat="1" ht="30" customHeight="1" spans="1:14">
      <c r="A51" s="17">
        <v>48</v>
      </c>
      <c r="B51" s="18" t="s">
        <v>157</v>
      </c>
      <c r="C51" s="18" t="s">
        <v>31</v>
      </c>
      <c r="D51" s="18" t="s">
        <v>158</v>
      </c>
      <c r="E51" s="18" t="s">
        <v>131</v>
      </c>
      <c r="F51" s="18" t="s">
        <v>156</v>
      </c>
      <c r="G51" s="19">
        <v>3</v>
      </c>
      <c r="H51" s="18">
        <v>99</v>
      </c>
      <c r="I51" s="18">
        <v>82</v>
      </c>
      <c r="J51" s="18">
        <v>90.5</v>
      </c>
      <c r="K51" s="18">
        <v>79.6</v>
      </c>
      <c r="L51" s="20">
        <f t="shared" si="0"/>
        <v>83.96</v>
      </c>
      <c r="M51" s="21">
        <v>2</v>
      </c>
      <c r="N51" s="22">
        <v>46140</v>
      </c>
    </row>
    <row r="52" s="2" customFormat="1" ht="24" customHeight="1" spans="1:14">
      <c r="A52" s="17">
        <v>49</v>
      </c>
      <c r="B52" s="18" t="s">
        <v>159</v>
      </c>
      <c r="C52" s="18" t="s">
        <v>17</v>
      </c>
      <c r="D52" s="18" t="s">
        <v>160</v>
      </c>
      <c r="E52" s="18" t="s">
        <v>131</v>
      </c>
      <c r="F52" s="18" t="s">
        <v>156</v>
      </c>
      <c r="G52" s="19">
        <v>3</v>
      </c>
      <c r="H52" s="18">
        <v>85.5</v>
      </c>
      <c r="I52" s="18">
        <v>94.5</v>
      </c>
      <c r="J52" s="18">
        <v>90</v>
      </c>
      <c r="K52" s="18">
        <v>79</v>
      </c>
      <c r="L52" s="20">
        <f t="shared" si="0"/>
        <v>83.4</v>
      </c>
      <c r="M52" s="21">
        <v>3</v>
      </c>
      <c r="N52" s="22">
        <v>46140</v>
      </c>
    </row>
    <row r="53" s="2" customFormat="1" ht="24" customHeight="1" spans="1:14">
      <c r="A53" s="17">
        <v>50</v>
      </c>
      <c r="B53" s="18" t="s">
        <v>161</v>
      </c>
      <c r="C53" s="18" t="s">
        <v>17</v>
      </c>
      <c r="D53" s="18" t="s">
        <v>162</v>
      </c>
      <c r="E53" s="18" t="s">
        <v>131</v>
      </c>
      <c r="F53" s="18" t="s">
        <v>163</v>
      </c>
      <c r="G53" s="19">
        <v>1</v>
      </c>
      <c r="H53" s="18">
        <v>97.5</v>
      </c>
      <c r="I53" s="18">
        <v>105.5</v>
      </c>
      <c r="J53" s="18">
        <v>101.5</v>
      </c>
      <c r="K53" s="18">
        <v>78.4</v>
      </c>
      <c r="L53" s="20">
        <f t="shared" si="0"/>
        <v>87.64</v>
      </c>
      <c r="M53" s="21">
        <v>1</v>
      </c>
      <c r="N53" s="22">
        <v>46140</v>
      </c>
    </row>
    <row r="54" s="2" customFormat="1" ht="28" customHeight="1" spans="1:14">
      <c r="A54" s="17">
        <v>51</v>
      </c>
      <c r="B54" s="18" t="s">
        <v>164</v>
      </c>
      <c r="C54" s="18" t="s">
        <v>31</v>
      </c>
      <c r="D54" s="18" t="s">
        <v>165</v>
      </c>
      <c r="E54" s="18" t="s">
        <v>131</v>
      </c>
      <c r="F54" s="18" t="s">
        <v>166</v>
      </c>
      <c r="G54" s="19">
        <v>2</v>
      </c>
      <c r="H54" s="18">
        <v>93</v>
      </c>
      <c r="I54" s="18">
        <v>88</v>
      </c>
      <c r="J54" s="18">
        <v>90.5</v>
      </c>
      <c r="K54" s="18">
        <v>77.4</v>
      </c>
      <c r="L54" s="20">
        <f t="shared" si="0"/>
        <v>82.64</v>
      </c>
      <c r="M54" s="21">
        <v>1</v>
      </c>
      <c r="N54" s="22">
        <v>46140</v>
      </c>
    </row>
    <row r="55" s="2" customFormat="1" ht="28" customHeight="1" spans="1:14">
      <c r="A55" s="17">
        <v>52</v>
      </c>
      <c r="B55" s="18" t="s">
        <v>167</v>
      </c>
      <c r="C55" s="18" t="s">
        <v>17</v>
      </c>
      <c r="D55" s="18" t="s">
        <v>168</v>
      </c>
      <c r="E55" s="18" t="s">
        <v>131</v>
      </c>
      <c r="F55" s="18" t="s">
        <v>166</v>
      </c>
      <c r="G55" s="19">
        <v>2</v>
      </c>
      <c r="H55" s="18">
        <v>84</v>
      </c>
      <c r="I55" s="18">
        <v>83.5</v>
      </c>
      <c r="J55" s="18">
        <v>83.75</v>
      </c>
      <c r="K55" s="18">
        <v>78.2</v>
      </c>
      <c r="L55" s="20">
        <f t="shared" si="0"/>
        <v>80.42</v>
      </c>
      <c r="M55" s="21">
        <v>2</v>
      </c>
      <c r="N55" s="22">
        <v>46140</v>
      </c>
    </row>
    <row r="56" s="2" customFormat="1" ht="28" customHeight="1" spans="1:14">
      <c r="A56" s="17">
        <v>53</v>
      </c>
      <c r="B56" s="18" t="s">
        <v>169</v>
      </c>
      <c r="C56" s="18" t="s">
        <v>31</v>
      </c>
      <c r="D56" s="18" t="s">
        <v>170</v>
      </c>
      <c r="E56" s="18" t="s">
        <v>171</v>
      </c>
      <c r="F56" s="18" t="s">
        <v>172</v>
      </c>
      <c r="G56" s="19">
        <v>1</v>
      </c>
      <c r="H56" s="18">
        <v>91.5</v>
      </c>
      <c r="I56" s="18">
        <v>86.5</v>
      </c>
      <c r="J56" s="18">
        <v>89</v>
      </c>
      <c r="K56" s="18">
        <v>77.2</v>
      </c>
      <c r="L56" s="20">
        <f t="shared" si="0"/>
        <v>81.92</v>
      </c>
      <c r="M56" s="21">
        <v>1</v>
      </c>
      <c r="N56" s="22">
        <v>46140</v>
      </c>
    </row>
    <row r="57" s="2" customFormat="1" ht="28" customHeight="1" spans="1:14">
      <c r="A57" s="17">
        <v>54</v>
      </c>
      <c r="B57" s="18" t="s">
        <v>173</v>
      </c>
      <c r="C57" s="18" t="s">
        <v>31</v>
      </c>
      <c r="D57" s="18" t="s">
        <v>174</v>
      </c>
      <c r="E57" s="18" t="s">
        <v>171</v>
      </c>
      <c r="F57" s="18" t="s">
        <v>175</v>
      </c>
      <c r="G57" s="19">
        <v>1</v>
      </c>
      <c r="H57" s="18">
        <v>90</v>
      </c>
      <c r="I57" s="18">
        <v>107.5</v>
      </c>
      <c r="J57" s="18">
        <v>98.75</v>
      </c>
      <c r="K57" s="18">
        <v>76.2</v>
      </c>
      <c r="L57" s="20">
        <f t="shared" si="0"/>
        <v>85.22</v>
      </c>
      <c r="M57" s="21">
        <v>1</v>
      </c>
      <c r="N57" s="22">
        <v>46140</v>
      </c>
    </row>
    <row r="58" s="2" customFormat="1" ht="28" customHeight="1" spans="1:14">
      <c r="A58" s="17">
        <v>55</v>
      </c>
      <c r="B58" s="18" t="s">
        <v>176</v>
      </c>
      <c r="C58" s="18" t="s">
        <v>31</v>
      </c>
      <c r="D58" s="18" t="s">
        <v>177</v>
      </c>
      <c r="E58" s="18" t="s">
        <v>171</v>
      </c>
      <c r="F58" s="18" t="s">
        <v>178</v>
      </c>
      <c r="G58" s="19">
        <v>1</v>
      </c>
      <c r="H58" s="18">
        <v>109.5</v>
      </c>
      <c r="I58" s="18">
        <v>86.5</v>
      </c>
      <c r="J58" s="18">
        <v>98</v>
      </c>
      <c r="K58" s="18">
        <v>79.8</v>
      </c>
      <c r="L58" s="20">
        <f t="shared" si="0"/>
        <v>87.08</v>
      </c>
      <c r="M58" s="21">
        <v>1</v>
      </c>
      <c r="N58" s="22">
        <v>46140</v>
      </c>
    </row>
    <row r="59" s="2" customFormat="1" ht="28" customHeight="1" spans="1:14">
      <c r="A59" s="17">
        <v>56</v>
      </c>
      <c r="B59" s="18" t="s">
        <v>179</v>
      </c>
      <c r="C59" s="18" t="s">
        <v>31</v>
      </c>
      <c r="D59" s="18" t="s">
        <v>180</v>
      </c>
      <c r="E59" s="18" t="s">
        <v>181</v>
      </c>
      <c r="F59" s="18" t="s">
        <v>182</v>
      </c>
      <c r="G59" s="19">
        <v>1</v>
      </c>
      <c r="H59" s="18">
        <v>94.5</v>
      </c>
      <c r="I59" s="18">
        <v>98.5</v>
      </c>
      <c r="J59" s="18">
        <v>96.5</v>
      </c>
      <c r="K59" s="18">
        <v>82.6</v>
      </c>
      <c r="L59" s="20">
        <f t="shared" si="0"/>
        <v>88.16</v>
      </c>
      <c r="M59" s="21">
        <v>1</v>
      </c>
      <c r="N59" s="22">
        <v>46140</v>
      </c>
    </row>
    <row r="60" s="2" customFormat="1" ht="28" customHeight="1" spans="1:14">
      <c r="A60" s="17">
        <v>57</v>
      </c>
      <c r="B60" s="18" t="s">
        <v>183</v>
      </c>
      <c r="C60" s="18" t="s">
        <v>17</v>
      </c>
      <c r="D60" s="18" t="s">
        <v>184</v>
      </c>
      <c r="E60" s="18" t="s">
        <v>181</v>
      </c>
      <c r="F60" s="18" t="s">
        <v>185</v>
      </c>
      <c r="G60" s="19">
        <v>1</v>
      </c>
      <c r="H60" s="18">
        <v>97.5</v>
      </c>
      <c r="I60" s="18">
        <v>91</v>
      </c>
      <c r="J60" s="18">
        <v>94.25</v>
      </c>
      <c r="K60" s="18">
        <v>79.8</v>
      </c>
      <c r="L60" s="20">
        <f t="shared" si="0"/>
        <v>85.58</v>
      </c>
      <c r="M60" s="21">
        <v>1</v>
      </c>
      <c r="N60" s="22">
        <v>46140</v>
      </c>
    </row>
    <row r="61" s="2" customFormat="1" ht="28" customHeight="1" spans="1:14">
      <c r="A61" s="17">
        <v>58</v>
      </c>
      <c r="B61" s="18" t="s">
        <v>186</v>
      </c>
      <c r="C61" s="18" t="s">
        <v>31</v>
      </c>
      <c r="D61" s="18" t="s">
        <v>187</v>
      </c>
      <c r="E61" s="18" t="s">
        <v>181</v>
      </c>
      <c r="F61" s="18" t="s">
        <v>188</v>
      </c>
      <c r="G61" s="19">
        <v>1</v>
      </c>
      <c r="H61" s="18">
        <v>94.5</v>
      </c>
      <c r="I61" s="18">
        <v>76</v>
      </c>
      <c r="J61" s="18">
        <v>85.25</v>
      </c>
      <c r="K61" s="18">
        <v>77.6</v>
      </c>
      <c r="L61" s="20">
        <f t="shared" si="0"/>
        <v>80.66</v>
      </c>
      <c r="M61" s="21">
        <v>1</v>
      </c>
      <c r="N61" s="22">
        <v>46140</v>
      </c>
    </row>
    <row r="62" s="2" customFormat="1" ht="25" customHeight="1" spans="1:14">
      <c r="A62" s="17">
        <v>59</v>
      </c>
      <c r="B62" s="18" t="s">
        <v>189</v>
      </c>
      <c r="C62" s="18" t="s">
        <v>17</v>
      </c>
      <c r="D62" s="18" t="s">
        <v>190</v>
      </c>
      <c r="E62" s="18" t="s">
        <v>191</v>
      </c>
      <c r="F62" s="18" t="s">
        <v>172</v>
      </c>
      <c r="G62" s="19">
        <v>2</v>
      </c>
      <c r="H62" s="18">
        <v>91.5</v>
      </c>
      <c r="I62" s="18">
        <v>90</v>
      </c>
      <c r="J62" s="18">
        <v>90.75</v>
      </c>
      <c r="K62" s="18">
        <v>80.8</v>
      </c>
      <c r="L62" s="20">
        <f t="shared" si="0"/>
        <v>84.78</v>
      </c>
      <c r="M62" s="21">
        <v>1</v>
      </c>
      <c r="N62" s="22">
        <v>46140</v>
      </c>
    </row>
    <row r="63" s="2" customFormat="1" ht="25" customHeight="1" spans="1:14">
      <c r="A63" s="17">
        <v>60</v>
      </c>
      <c r="B63" s="18" t="s">
        <v>192</v>
      </c>
      <c r="C63" s="18" t="s">
        <v>17</v>
      </c>
      <c r="D63" s="18" t="s">
        <v>193</v>
      </c>
      <c r="E63" s="18" t="s">
        <v>191</v>
      </c>
      <c r="F63" s="18" t="s">
        <v>172</v>
      </c>
      <c r="G63" s="19">
        <v>2</v>
      </c>
      <c r="H63" s="18">
        <v>85.5</v>
      </c>
      <c r="I63" s="18">
        <v>91</v>
      </c>
      <c r="J63" s="18">
        <v>88.25</v>
      </c>
      <c r="K63" s="18">
        <v>82.2</v>
      </c>
      <c r="L63" s="20">
        <f t="shared" si="0"/>
        <v>84.62</v>
      </c>
      <c r="M63" s="21">
        <v>2</v>
      </c>
      <c r="N63" s="22">
        <v>46140</v>
      </c>
    </row>
    <row r="64" s="2" customFormat="1" ht="25" customHeight="1" spans="1:14">
      <c r="A64" s="17">
        <v>61</v>
      </c>
      <c r="B64" s="18" t="s">
        <v>194</v>
      </c>
      <c r="C64" s="18" t="s">
        <v>31</v>
      </c>
      <c r="D64" s="18" t="s">
        <v>195</v>
      </c>
      <c r="E64" s="18" t="s">
        <v>191</v>
      </c>
      <c r="F64" s="18" t="s">
        <v>175</v>
      </c>
      <c r="G64" s="19">
        <v>1</v>
      </c>
      <c r="H64" s="18">
        <v>91.5</v>
      </c>
      <c r="I64" s="18">
        <v>109</v>
      </c>
      <c r="J64" s="18">
        <v>100.25</v>
      </c>
      <c r="K64" s="18">
        <v>80.8</v>
      </c>
      <c r="L64" s="20">
        <f t="shared" si="0"/>
        <v>88.58</v>
      </c>
      <c r="M64" s="21">
        <v>1</v>
      </c>
      <c r="N64" s="22">
        <v>46140</v>
      </c>
    </row>
    <row r="65" s="2" customFormat="1" ht="25" customHeight="1" spans="1:14">
      <c r="A65" s="17">
        <v>62</v>
      </c>
      <c r="B65" s="18" t="s">
        <v>196</v>
      </c>
      <c r="C65" s="18" t="s">
        <v>31</v>
      </c>
      <c r="D65" s="18" t="s">
        <v>197</v>
      </c>
      <c r="E65" s="18" t="s">
        <v>191</v>
      </c>
      <c r="F65" s="18" t="s">
        <v>178</v>
      </c>
      <c r="G65" s="19">
        <v>2</v>
      </c>
      <c r="H65" s="18">
        <v>99</v>
      </c>
      <c r="I65" s="18">
        <v>98</v>
      </c>
      <c r="J65" s="18">
        <v>98.5</v>
      </c>
      <c r="K65" s="18">
        <v>78.6</v>
      </c>
      <c r="L65" s="20">
        <f t="shared" si="0"/>
        <v>86.56</v>
      </c>
      <c r="M65" s="21">
        <v>1</v>
      </c>
      <c r="N65" s="22">
        <v>46140</v>
      </c>
    </row>
    <row r="66" s="2" customFormat="1" ht="25" customHeight="1" spans="1:14">
      <c r="A66" s="17">
        <v>63</v>
      </c>
      <c r="B66" s="18" t="s">
        <v>198</v>
      </c>
      <c r="C66" s="18" t="s">
        <v>31</v>
      </c>
      <c r="D66" s="18" t="s">
        <v>199</v>
      </c>
      <c r="E66" s="18" t="s">
        <v>191</v>
      </c>
      <c r="F66" s="18" t="s">
        <v>178</v>
      </c>
      <c r="G66" s="19">
        <v>2</v>
      </c>
      <c r="H66" s="18">
        <v>88.5</v>
      </c>
      <c r="I66" s="18">
        <v>97.5</v>
      </c>
      <c r="J66" s="18">
        <v>93</v>
      </c>
      <c r="K66" s="18">
        <v>81.8</v>
      </c>
      <c r="L66" s="20">
        <f t="shared" si="0"/>
        <v>86.28</v>
      </c>
      <c r="M66" s="21">
        <v>2</v>
      </c>
      <c r="N66" s="22">
        <v>46140</v>
      </c>
    </row>
    <row r="67" s="2" customFormat="1" ht="25" customHeight="1" spans="1:14">
      <c r="A67" s="17">
        <v>64</v>
      </c>
      <c r="B67" s="18" t="s">
        <v>200</v>
      </c>
      <c r="C67" s="18" t="s">
        <v>17</v>
      </c>
      <c r="D67" s="18" t="s">
        <v>201</v>
      </c>
      <c r="E67" s="18" t="s">
        <v>191</v>
      </c>
      <c r="F67" s="18" t="s">
        <v>202</v>
      </c>
      <c r="G67" s="19">
        <v>1</v>
      </c>
      <c r="H67" s="18">
        <v>99</v>
      </c>
      <c r="I67" s="18">
        <v>88.5</v>
      </c>
      <c r="J67" s="18">
        <v>93.75</v>
      </c>
      <c r="K67" s="18">
        <v>75.8</v>
      </c>
      <c r="L67" s="20">
        <f t="shared" si="0"/>
        <v>82.98</v>
      </c>
      <c r="M67" s="21">
        <v>1</v>
      </c>
      <c r="N67" s="22">
        <v>46140</v>
      </c>
    </row>
    <row r="68" s="2" customFormat="1" ht="25" customHeight="1" spans="1:14">
      <c r="A68" s="17">
        <v>65</v>
      </c>
      <c r="B68" s="18" t="s">
        <v>203</v>
      </c>
      <c r="C68" s="18" t="s">
        <v>31</v>
      </c>
      <c r="D68" s="18" t="s">
        <v>204</v>
      </c>
      <c r="E68" s="18" t="s">
        <v>191</v>
      </c>
      <c r="F68" s="18" t="s">
        <v>205</v>
      </c>
      <c r="G68" s="19">
        <v>1</v>
      </c>
      <c r="H68" s="18">
        <v>94.5</v>
      </c>
      <c r="I68" s="18">
        <v>105.5</v>
      </c>
      <c r="J68" s="18">
        <v>100</v>
      </c>
      <c r="K68" s="18">
        <v>78.4</v>
      </c>
      <c r="L68" s="20">
        <f t="shared" si="0"/>
        <v>87.04</v>
      </c>
      <c r="M68" s="21">
        <v>1</v>
      </c>
      <c r="N68" s="22">
        <v>46140</v>
      </c>
    </row>
    <row r="69" s="2" customFormat="1" ht="25" customHeight="1" spans="1:14">
      <c r="A69" s="17">
        <v>66</v>
      </c>
      <c r="B69" s="18" t="s">
        <v>206</v>
      </c>
      <c r="C69" s="18" t="s">
        <v>17</v>
      </c>
      <c r="D69" s="18" t="s">
        <v>207</v>
      </c>
      <c r="E69" s="18" t="s">
        <v>208</v>
      </c>
      <c r="F69" s="18" t="s">
        <v>178</v>
      </c>
      <c r="G69" s="19">
        <v>1</v>
      </c>
      <c r="H69" s="18">
        <v>93</v>
      </c>
      <c r="I69" s="18">
        <v>88</v>
      </c>
      <c r="J69" s="18">
        <v>90.5</v>
      </c>
      <c r="K69" s="18">
        <v>81</v>
      </c>
      <c r="L69" s="20">
        <f t="shared" si="0"/>
        <v>84.8</v>
      </c>
      <c r="M69" s="21">
        <v>1</v>
      </c>
      <c r="N69" s="22">
        <v>46140</v>
      </c>
    </row>
    <row r="70" s="2" customFormat="1" ht="23" customHeight="1" spans="1:14">
      <c r="A70" s="17">
        <v>67</v>
      </c>
      <c r="B70" s="17" t="s">
        <v>209</v>
      </c>
      <c r="C70" s="17" t="s">
        <v>31</v>
      </c>
      <c r="D70" s="17" t="s">
        <v>210</v>
      </c>
      <c r="E70" s="17" t="s">
        <v>191</v>
      </c>
      <c r="F70" s="17" t="s">
        <v>211</v>
      </c>
      <c r="G70" s="23">
        <v>2</v>
      </c>
      <c r="H70" s="17">
        <v>97.5</v>
      </c>
      <c r="I70" s="17">
        <v>86.5</v>
      </c>
      <c r="J70" s="17">
        <v>92</v>
      </c>
      <c r="K70" s="18">
        <v>77</v>
      </c>
      <c r="L70" s="24">
        <f t="shared" si="0"/>
        <v>83</v>
      </c>
      <c r="M70" s="25">
        <v>1</v>
      </c>
      <c r="N70" s="22">
        <v>46140</v>
      </c>
    </row>
    <row r="71" s="2" customFormat="1" ht="23" customHeight="1" spans="1:14">
      <c r="A71" s="17">
        <v>68</v>
      </c>
      <c r="B71" s="17" t="s">
        <v>212</v>
      </c>
      <c r="C71" s="17" t="s">
        <v>31</v>
      </c>
      <c r="D71" s="17" t="s">
        <v>213</v>
      </c>
      <c r="E71" s="17" t="s">
        <v>191</v>
      </c>
      <c r="F71" s="17" t="s">
        <v>211</v>
      </c>
      <c r="G71" s="23">
        <v>2</v>
      </c>
      <c r="H71" s="17">
        <v>88.5</v>
      </c>
      <c r="I71" s="17">
        <v>91.5</v>
      </c>
      <c r="J71" s="17">
        <v>90</v>
      </c>
      <c r="K71" s="18">
        <v>78.2</v>
      </c>
      <c r="L71" s="24">
        <f t="shared" si="0"/>
        <v>82.92</v>
      </c>
      <c r="M71" s="25">
        <v>2</v>
      </c>
      <c r="N71" s="22">
        <v>46140</v>
      </c>
    </row>
    <row r="72" s="2" customFormat="1" ht="23" customHeight="1" spans="1:14">
      <c r="A72" s="17">
        <v>69</v>
      </c>
      <c r="B72" s="17" t="s">
        <v>214</v>
      </c>
      <c r="C72" s="17" t="s">
        <v>17</v>
      </c>
      <c r="D72" s="17" t="s">
        <v>215</v>
      </c>
      <c r="E72" s="17" t="s">
        <v>216</v>
      </c>
      <c r="F72" s="17" t="s">
        <v>217</v>
      </c>
      <c r="G72" s="23">
        <v>2</v>
      </c>
      <c r="H72" s="17">
        <v>84</v>
      </c>
      <c r="I72" s="17">
        <v>96.5</v>
      </c>
      <c r="J72" s="17">
        <v>90.25</v>
      </c>
      <c r="K72" s="18">
        <v>74.8</v>
      </c>
      <c r="L72" s="24">
        <f t="shared" si="0"/>
        <v>80.98</v>
      </c>
      <c r="M72" s="25">
        <v>1</v>
      </c>
      <c r="N72" s="22">
        <v>46140</v>
      </c>
    </row>
    <row r="73" s="2" customFormat="1" ht="23" customHeight="1" spans="1:14">
      <c r="A73" s="17">
        <v>70</v>
      </c>
      <c r="B73" s="17" t="s">
        <v>218</v>
      </c>
      <c r="C73" s="17" t="s">
        <v>17</v>
      </c>
      <c r="D73" s="17" t="s">
        <v>219</v>
      </c>
      <c r="E73" s="17" t="s">
        <v>216</v>
      </c>
      <c r="F73" s="17" t="s">
        <v>217</v>
      </c>
      <c r="G73" s="23">
        <v>2</v>
      </c>
      <c r="H73" s="17">
        <v>93</v>
      </c>
      <c r="I73" s="17">
        <v>87</v>
      </c>
      <c r="J73" s="17">
        <v>90</v>
      </c>
      <c r="K73" s="18">
        <v>74.4</v>
      </c>
      <c r="L73" s="24">
        <f t="shared" si="0"/>
        <v>80.64</v>
      </c>
      <c r="M73" s="25">
        <v>2</v>
      </c>
      <c r="N73" s="22">
        <v>46140</v>
      </c>
    </row>
    <row r="74" s="2" customFormat="1" ht="23" customHeight="1" spans="1:14">
      <c r="A74" s="17">
        <v>71</v>
      </c>
      <c r="B74" s="17" t="s">
        <v>220</v>
      </c>
      <c r="C74" s="17" t="s">
        <v>17</v>
      </c>
      <c r="D74" s="17" t="s">
        <v>221</v>
      </c>
      <c r="E74" s="17" t="s">
        <v>216</v>
      </c>
      <c r="F74" s="17" t="s">
        <v>222</v>
      </c>
      <c r="G74" s="23">
        <v>1</v>
      </c>
      <c r="H74" s="17">
        <v>91.5</v>
      </c>
      <c r="I74" s="17">
        <v>73.5</v>
      </c>
      <c r="J74" s="17">
        <v>82.5</v>
      </c>
      <c r="K74" s="18">
        <v>75.4</v>
      </c>
      <c r="L74" s="24">
        <f t="shared" si="0"/>
        <v>78.24</v>
      </c>
      <c r="M74" s="25">
        <v>1</v>
      </c>
      <c r="N74" s="22">
        <v>46140</v>
      </c>
    </row>
    <row r="75" s="2" customFormat="1" ht="23" customHeight="1" spans="1:14">
      <c r="A75" s="17">
        <v>72</v>
      </c>
      <c r="B75" s="17" t="s">
        <v>223</v>
      </c>
      <c r="C75" s="17" t="s">
        <v>31</v>
      </c>
      <c r="D75" s="17" t="s">
        <v>224</v>
      </c>
      <c r="E75" s="17" t="s">
        <v>216</v>
      </c>
      <c r="F75" s="17" t="s">
        <v>225</v>
      </c>
      <c r="G75" s="23">
        <v>3</v>
      </c>
      <c r="H75" s="17">
        <v>97.5</v>
      </c>
      <c r="I75" s="17">
        <v>94.5</v>
      </c>
      <c r="J75" s="17">
        <v>96</v>
      </c>
      <c r="K75" s="18">
        <v>74.2</v>
      </c>
      <c r="L75" s="24">
        <f t="shared" si="0"/>
        <v>82.92</v>
      </c>
      <c r="M75" s="25">
        <v>1</v>
      </c>
      <c r="N75" s="22">
        <v>46140</v>
      </c>
    </row>
    <row r="76" s="2" customFormat="1" ht="23" customHeight="1" spans="1:14">
      <c r="A76" s="17">
        <v>73</v>
      </c>
      <c r="B76" s="17" t="s">
        <v>226</v>
      </c>
      <c r="C76" s="17" t="s">
        <v>31</v>
      </c>
      <c r="D76" s="17" t="s">
        <v>227</v>
      </c>
      <c r="E76" s="17" t="s">
        <v>216</v>
      </c>
      <c r="F76" s="17" t="s">
        <v>225</v>
      </c>
      <c r="G76" s="23">
        <v>3</v>
      </c>
      <c r="H76" s="17">
        <v>94.5</v>
      </c>
      <c r="I76" s="17">
        <v>91</v>
      </c>
      <c r="J76" s="17">
        <v>92.75</v>
      </c>
      <c r="K76" s="18">
        <v>76.2</v>
      </c>
      <c r="L76" s="24">
        <f t="shared" si="0"/>
        <v>82.82</v>
      </c>
      <c r="M76" s="25">
        <v>2</v>
      </c>
      <c r="N76" s="22">
        <v>46140</v>
      </c>
    </row>
    <row r="77" s="2" customFormat="1" ht="23" customHeight="1" spans="1:14">
      <c r="A77" s="17">
        <v>74</v>
      </c>
      <c r="B77" s="17" t="s">
        <v>228</v>
      </c>
      <c r="C77" s="17" t="s">
        <v>17</v>
      </c>
      <c r="D77" s="17" t="s">
        <v>229</v>
      </c>
      <c r="E77" s="17" t="s">
        <v>216</v>
      </c>
      <c r="F77" s="17" t="s">
        <v>225</v>
      </c>
      <c r="G77" s="23">
        <v>3</v>
      </c>
      <c r="H77" s="17">
        <v>93</v>
      </c>
      <c r="I77" s="17">
        <v>92</v>
      </c>
      <c r="J77" s="17">
        <v>92.5</v>
      </c>
      <c r="K77" s="18">
        <v>74.4</v>
      </c>
      <c r="L77" s="24">
        <f t="shared" si="0"/>
        <v>81.64</v>
      </c>
      <c r="M77" s="25">
        <v>3</v>
      </c>
      <c r="N77" s="22">
        <v>46140</v>
      </c>
    </row>
    <row r="78" s="2" customFormat="1" ht="24" customHeight="1" spans="1:14">
      <c r="A78" s="17">
        <v>75</v>
      </c>
      <c r="B78" s="17" t="s">
        <v>230</v>
      </c>
      <c r="C78" s="17" t="s">
        <v>31</v>
      </c>
      <c r="D78" s="17" t="s">
        <v>231</v>
      </c>
      <c r="E78" s="17" t="s">
        <v>216</v>
      </c>
      <c r="F78" s="17" t="s">
        <v>232</v>
      </c>
      <c r="G78" s="23">
        <v>1</v>
      </c>
      <c r="H78" s="17">
        <v>69</v>
      </c>
      <c r="I78" s="17">
        <v>85.5</v>
      </c>
      <c r="J78" s="17">
        <v>77.25</v>
      </c>
      <c r="K78" s="18">
        <v>74.4</v>
      </c>
      <c r="L78" s="24">
        <f t="shared" si="0"/>
        <v>75.54</v>
      </c>
      <c r="M78" s="25">
        <v>1</v>
      </c>
      <c r="N78" s="22">
        <v>46140</v>
      </c>
    </row>
    <row r="79" s="2" customFormat="1" ht="24" customHeight="1" spans="1:14">
      <c r="A79" s="17">
        <v>76</v>
      </c>
      <c r="B79" s="17" t="s">
        <v>233</v>
      </c>
      <c r="C79" s="17" t="s">
        <v>17</v>
      </c>
      <c r="D79" s="17" t="s">
        <v>234</v>
      </c>
      <c r="E79" s="17" t="s">
        <v>216</v>
      </c>
      <c r="F79" s="17" t="s">
        <v>235</v>
      </c>
      <c r="G79" s="23">
        <v>1</v>
      </c>
      <c r="H79" s="17">
        <v>82.5</v>
      </c>
      <c r="I79" s="17">
        <v>83</v>
      </c>
      <c r="J79" s="17">
        <v>82.75</v>
      </c>
      <c r="K79" s="18">
        <v>75.8</v>
      </c>
      <c r="L79" s="24">
        <f t="shared" si="0"/>
        <v>78.58</v>
      </c>
      <c r="M79" s="25">
        <v>1</v>
      </c>
      <c r="N79" s="22">
        <v>46140</v>
      </c>
    </row>
    <row r="80" s="2" customFormat="1" ht="24" customHeight="1" spans="1:14">
      <c r="A80" s="17">
        <v>77</v>
      </c>
      <c r="B80" s="17" t="s">
        <v>236</v>
      </c>
      <c r="C80" s="17" t="s">
        <v>17</v>
      </c>
      <c r="D80" s="17" t="s">
        <v>237</v>
      </c>
      <c r="E80" s="17" t="s">
        <v>216</v>
      </c>
      <c r="F80" s="17" t="s">
        <v>238</v>
      </c>
      <c r="G80" s="23">
        <v>1</v>
      </c>
      <c r="H80" s="17">
        <v>94.5</v>
      </c>
      <c r="I80" s="17">
        <v>95</v>
      </c>
      <c r="J80" s="17">
        <v>94.75</v>
      </c>
      <c r="K80" s="18">
        <v>78.8</v>
      </c>
      <c r="L80" s="24">
        <f t="shared" si="0"/>
        <v>85.18</v>
      </c>
      <c r="M80" s="25">
        <v>1</v>
      </c>
      <c r="N80" s="22">
        <v>46140</v>
      </c>
    </row>
    <row r="81" s="2" customFormat="1" ht="24" customHeight="1" spans="1:14">
      <c r="A81" s="17">
        <v>78</v>
      </c>
      <c r="B81" s="17" t="s">
        <v>239</v>
      </c>
      <c r="C81" s="17" t="s">
        <v>31</v>
      </c>
      <c r="D81" s="17" t="s">
        <v>240</v>
      </c>
      <c r="E81" s="17" t="s">
        <v>241</v>
      </c>
      <c r="F81" s="17" t="s">
        <v>242</v>
      </c>
      <c r="G81" s="23">
        <v>2</v>
      </c>
      <c r="H81" s="17">
        <v>105</v>
      </c>
      <c r="I81" s="17">
        <v>96.5</v>
      </c>
      <c r="J81" s="17">
        <v>100.75</v>
      </c>
      <c r="K81" s="18">
        <v>78.8</v>
      </c>
      <c r="L81" s="24">
        <f t="shared" si="0"/>
        <v>87.58</v>
      </c>
      <c r="M81" s="25">
        <v>1</v>
      </c>
      <c r="N81" s="22">
        <v>46140</v>
      </c>
    </row>
    <row r="82" s="2" customFormat="1" ht="24" customHeight="1" spans="1:14">
      <c r="A82" s="17">
        <v>79</v>
      </c>
      <c r="B82" s="17" t="s">
        <v>243</v>
      </c>
      <c r="C82" s="17" t="s">
        <v>17</v>
      </c>
      <c r="D82" s="17" t="s">
        <v>244</v>
      </c>
      <c r="E82" s="17" t="s">
        <v>241</v>
      </c>
      <c r="F82" s="17" t="s">
        <v>242</v>
      </c>
      <c r="G82" s="23">
        <v>2</v>
      </c>
      <c r="H82" s="17">
        <v>88.5</v>
      </c>
      <c r="I82" s="17">
        <v>105.5</v>
      </c>
      <c r="J82" s="17">
        <v>97</v>
      </c>
      <c r="K82" s="18">
        <v>78.6</v>
      </c>
      <c r="L82" s="24">
        <f t="shared" si="0"/>
        <v>85.96</v>
      </c>
      <c r="M82" s="25">
        <v>2</v>
      </c>
      <c r="N82" s="22">
        <v>46140</v>
      </c>
    </row>
    <row r="83" s="2" customFormat="1" ht="24" customHeight="1" spans="1:14">
      <c r="A83" s="17">
        <v>80</v>
      </c>
      <c r="B83" s="17" t="s">
        <v>245</v>
      </c>
      <c r="C83" s="17" t="s">
        <v>17</v>
      </c>
      <c r="D83" s="17" t="s">
        <v>246</v>
      </c>
      <c r="E83" s="17" t="s">
        <v>241</v>
      </c>
      <c r="F83" s="17" t="s">
        <v>247</v>
      </c>
      <c r="G83" s="23">
        <v>1</v>
      </c>
      <c r="H83" s="17">
        <v>102</v>
      </c>
      <c r="I83" s="17">
        <v>96.5</v>
      </c>
      <c r="J83" s="17">
        <v>99.25</v>
      </c>
      <c r="K83" s="18">
        <v>76.6</v>
      </c>
      <c r="L83" s="24">
        <f t="shared" si="0"/>
        <v>85.66</v>
      </c>
      <c r="M83" s="25">
        <v>1</v>
      </c>
      <c r="N83" s="22">
        <v>46140</v>
      </c>
    </row>
    <row r="84" s="2" customFormat="1" ht="24" customHeight="1" spans="1:14">
      <c r="A84" s="17">
        <v>81</v>
      </c>
      <c r="B84" s="17" t="s">
        <v>248</v>
      </c>
      <c r="C84" s="17" t="s">
        <v>17</v>
      </c>
      <c r="D84" s="17" t="s">
        <v>249</v>
      </c>
      <c r="E84" s="17" t="s">
        <v>250</v>
      </c>
      <c r="F84" s="17" t="s">
        <v>172</v>
      </c>
      <c r="G84" s="23">
        <v>1</v>
      </c>
      <c r="H84" s="17">
        <v>90</v>
      </c>
      <c r="I84" s="17">
        <v>98.5</v>
      </c>
      <c r="J84" s="17">
        <v>94.25</v>
      </c>
      <c r="K84" s="18">
        <v>79.8</v>
      </c>
      <c r="L84" s="24">
        <f t="shared" si="0"/>
        <v>85.58</v>
      </c>
      <c r="M84" s="25">
        <v>1</v>
      </c>
      <c r="N84" s="22">
        <v>46140</v>
      </c>
    </row>
    <row r="85" s="2" customFormat="1" ht="24" customHeight="1" spans="1:14">
      <c r="A85" s="17">
        <v>82</v>
      </c>
      <c r="B85" s="17" t="s">
        <v>251</v>
      </c>
      <c r="C85" s="17" t="s">
        <v>17</v>
      </c>
      <c r="D85" s="17" t="s">
        <v>252</v>
      </c>
      <c r="E85" s="17" t="s">
        <v>250</v>
      </c>
      <c r="F85" s="17" t="s">
        <v>175</v>
      </c>
      <c r="G85" s="23">
        <v>1</v>
      </c>
      <c r="H85" s="17">
        <v>94.5</v>
      </c>
      <c r="I85" s="17">
        <v>98.5</v>
      </c>
      <c r="J85" s="17">
        <v>96.5</v>
      </c>
      <c r="K85" s="18">
        <v>78.2</v>
      </c>
      <c r="L85" s="24">
        <f t="shared" si="0"/>
        <v>85.52</v>
      </c>
      <c r="M85" s="25">
        <v>1</v>
      </c>
      <c r="N85" s="22">
        <v>46140</v>
      </c>
    </row>
    <row r="86" s="2" customFormat="1" ht="25" customHeight="1" spans="1:14">
      <c r="A86" s="17">
        <v>83</v>
      </c>
      <c r="B86" s="18" t="s">
        <v>253</v>
      </c>
      <c r="C86" s="18" t="s">
        <v>31</v>
      </c>
      <c r="D86" s="18" t="s">
        <v>254</v>
      </c>
      <c r="E86" s="18" t="s">
        <v>250</v>
      </c>
      <c r="F86" s="18" t="s">
        <v>178</v>
      </c>
      <c r="G86" s="19">
        <v>1</v>
      </c>
      <c r="H86" s="18">
        <v>99</v>
      </c>
      <c r="I86" s="18">
        <v>99</v>
      </c>
      <c r="J86" s="18">
        <v>99</v>
      </c>
      <c r="K86" s="18">
        <v>81.8</v>
      </c>
      <c r="L86" s="20">
        <f t="shared" si="0"/>
        <v>88.68</v>
      </c>
      <c r="M86" s="21">
        <v>1</v>
      </c>
      <c r="N86" s="22">
        <v>46140</v>
      </c>
    </row>
    <row r="87" s="2" customFormat="1" ht="25" customHeight="1" spans="1:14">
      <c r="A87" s="17">
        <v>84</v>
      </c>
      <c r="B87" s="18" t="s">
        <v>255</v>
      </c>
      <c r="C87" s="18" t="s">
        <v>31</v>
      </c>
      <c r="D87" s="18" t="s">
        <v>256</v>
      </c>
      <c r="E87" s="18" t="s">
        <v>257</v>
      </c>
      <c r="F87" s="18" t="s">
        <v>172</v>
      </c>
      <c r="G87" s="19">
        <v>1</v>
      </c>
      <c r="H87" s="18">
        <v>91.5</v>
      </c>
      <c r="I87" s="18">
        <v>101.5</v>
      </c>
      <c r="J87" s="18">
        <v>96.5</v>
      </c>
      <c r="K87" s="18">
        <v>78</v>
      </c>
      <c r="L87" s="20">
        <f t="shared" si="0"/>
        <v>85.4</v>
      </c>
      <c r="M87" s="21">
        <v>1</v>
      </c>
      <c r="N87" s="22">
        <v>46140</v>
      </c>
    </row>
    <row r="88" s="2" customFormat="1" ht="25" customHeight="1" spans="1:14">
      <c r="A88" s="17">
        <v>85</v>
      </c>
      <c r="B88" s="18" t="s">
        <v>258</v>
      </c>
      <c r="C88" s="18" t="s">
        <v>31</v>
      </c>
      <c r="D88" s="18" t="s">
        <v>259</v>
      </c>
      <c r="E88" s="18" t="s">
        <v>257</v>
      </c>
      <c r="F88" s="18" t="s">
        <v>175</v>
      </c>
      <c r="G88" s="19">
        <v>2</v>
      </c>
      <c r="H88" s="18">
        <v>96</v>
      </c>
      <c r="I88" s="18">
        <v>100</v>
      </c>
      <c r="J88" s="18">
        <v>98</v>
      </c>
      <c r="K88" s="18">
        <v>80.2</v>
      </c>
      <c r="L88" s="20">
        <f t="shared" si="0"/>
        <v>87.32</v>
      </c>
      <c r="M88" s="21">
        <v>1</v>
      </c>
      <c r="N88" s="22">
        <v>46140</v>
      </c>
    </row>
    <row r="89" s="2" customFormat="1" ht="25" customHeight="1" spans="1:14">
      <c r="A89" s="17">
        <v>86</v>
      </c>
      <c r="B89" s="18" t="s">
        <v>260</v>
      </c>
      <c r="C89" s="18" t="s">
        <v>17</v>
      </c>
      <c r="D89" s="18" t="s">
        <v>261</v>
      </c>
      <c r="E89" s="18" t="s">
        <v>257</v>
      </c>
      <c r="F89" s="18" t="s">
        <v>175</v>
      </c>
      <c r="G89" s="19">
        <v>2</v>
      </c>
      <c r="H89" s="18">
        <v>97.5</v>
      </c>
      <c r="I89" s="18">
        <v>94.5</v>
      </c>
      <c r="J89" s="18">
        <v>96</v>
      </c>
      <c r="K89" s="18">
        <v>81.2</v>
      </c>
      <c r="L89" s="20">
        <f t="shared" si="0"/>
        <v>87.12</v>
      </c>
      <c r="M89" s="21">
        <v>2</v>
      </c>
      <c r="N89" s="22">
        <v>46140</v>
      </c>
    </row>
    <row r="90" s="2" customFormat="1" ht="25" customHeight="1" spans="1:14">
      <c r="A90" s="17">
        <v>87</v>
      </c>
      <c r="B90" s="18" t="s">
        <v>262</v>
      </c>
      <c r="C90" s="18" t="s">
        <v>17</v>
      </c>
      <c r="D90" s="18" t="s">
        <v>263</v>
      </c>
      <c r="E90" s="18" t="s">
        <v>257</v>
      </c>
      <c r="F90" s="18" t="s">
        <v>178</v>
      </c>
      <c r="G90" s="19">
        <v>1</v>
      </c>
      <c r="H90" s="18">
        <v>96</v>
      </c>
      <c r="I90" s="18">
        <v>96.5</v>
      </c>
      <c r="J90" s="18">
        <v>96.25</v>
      </c>
      <c r="K90" s="18">
        <v>81.6</v>
      </c>
      <c r="L90" s="20">
        <f t="shared" si="0"/>
        <v>87.46</v>
      </c>
      <c r="M90" s="21">
        <v>1</v>
      </c>
      <c r="N90" s="22">
        <v>46140</v>
      </c>
    </row>
    <row r="91" s="2" customFormat="1" ht="25" customHeight="1" spans="1:14">
      <c r="A91" s="17">
        <v>88</v>
      </c>
      <c r="B91" s="18" t="s">
        <v>264</v>
      </c>
      <c r="C91" s="18" t="s">
        <v>31</v>
      </c>
      <c r="D91" s="18" t="s">
        <v>265</v>
      </c>
      <c r="E91" s="18" t="s">
        <v>266</v>
      </c>
      <c r="F91" s="18" t="s">
        <v>172</v>
      </c>
      <c r="G91" s="19">
        <v>2</v>
      </c>
      <c r="H91" s="18">
        <v>100.5</v>
      </c>
      <c r="I91" s="18">
        <v>97.5</v>
      </c>
      <c r="J91" s="18">
        <v>99</v>
      </c>
      <c r="K91" s="18">
        <v>79.8</v>
      </c>
      <c r="L91" s="20">
        <f t="shared" si="0"/>
        <v>87.48</v>
      </c>
      <c r="M91" s="21">
        <v>1</v>
      </c>
      <c r="N91" s="22">
        <v>46140</v>
      </c>
    </row>
    <row r="92" s="2" customFormat="1" ht="25" customHeight="1" spans="1:14">
      <c r="A92" s="17">
        <v>89</v>
      </c>
      <c r="B92" s="18" t="s">
        <v>267</v>
      </c>
      <c r="C92" s="18" t="s">
        <v>31</v>
      </c>
      <c r="D92" s="18" t="s">
        <v>268</v>
      </c>
      <c r="E92" s="18" t="s">
        <v>266</v>
      </c>
      <c r="F92" s="18" t="s">
        <v>172</v>
      </c>
      <c r="G92" s="19">
        <v>2</v>
      </c>
      <c r="H92" s="18">
        <v>103.5</v>
      </c>
      <c r="I92" s="18">
        <v>85.5</v>
      </c>
      <c r="J92" s="18">
        <v>94.5</v>
      </c>
      <c r="K92" s="18">
        <v>81.4</v>
      </c>
      <c r="L92" s="20">
        <f t="shared" si="0"/>
        <v>86.64</v>
      </c>
      <c r="M92" s="21">
        <v>2</v>
      </c>
      <c r="N92" s="22">
        <v>46140</v>
      </c>
    </row>
    <row r="93" s="2" customFormat="1" ht="25" customHeight="1" spans="1:14">
      <c r="A93" s="17">
        <v>90</v>
      </c>
      <c r="B93" s="18" t="s">
        <v>269</v>
      </c>
      <c r="C93" s="18" t="s">
        <v>17</v>
      </c>
      <c r="D93" s="18" t="s">
        <v>270</v>
      </c>
      <c r="E93" s="18" t="s">
        <v>266</v>
      </c>
      <c r="F93" s="18" t="s">
        <v>175</v>
      </c>
      <c r="G93" s="19">
        <v>1</v>
      </c>
      <c r="H93" s="18">
        <v>84</v>
      </c>
      <c r="I93" s="18">
        <v>77.5</v>
      </c>
      <c r="J93" s="18">
        <v>80.75</v>
      </c>
      <c r="K93" s="18">
        <v>80</v>
      </c>
      <c r="L93" s="20">
        <f t="shared" si="0"/>
        <v>80.3</v>
      </c>
      <c r="M93" s="21">
        <v>1</v>
      </c>
      <c r="N93" s="22">
        <v>46140</v>
      </c>
    </row>
    <row r="94" s="2" customFormat="1" ht="24" customHeight="1" spans="1:14">
      <c r="A94" s="17">
        <v>91</v>
      </c>
      <c r="B94" s="18" t="s">
        <v>271</v>
      </c>
      <c r="C94" s="18" t="s">
        <v>17</v>
      </c>
      <c r="D94" s="18" t="s">
        <v>272</v>
      </c>
      <c r="E94" s="18" t="s">
        <v>266</v>
      </c>
      <c r="F94" s="18" t="s">
        <v>178</v>
      </c>
      <c r="G94" s="19">
        <v>1</v>
      </c>
      <c r="H94" s="18">
        <v>102</v>
      </c>
      <c r="I94" s="18">
        <v>88.5</v>
      </c>
      <c r="J94" s="18">
        <v>95.25</v>
      </c>
      <c r="K94" s="18">
        <v>78.2</v>
      </c>
      <c r="L94" s="20">
        <f t="shared" si="0"/>
        <v>85.02</v>
      </c>
      <c r="M94" s="21">
        <v>1</v>
      </c>
      <c r="N94" s="22">
        <v>46140</v>
      </c>
    </row>
    <row r="95" s="2" customFormat="1" ht="24" customHeight="1" spans="1:14">
      <c r="A95" s="17">
        <v>92</v>
      </c>
      <c r="B95" s="18" t="s">
        <v>273</v>
      </c>
      <c r="C95" s="18" t="s">
        <v>31</v>
      </c>
      <c r="D95" s="18" t="s">
        <v>274</v>
      </c>
      <c r="E95" s="18" t="s">
        <v>266</v>
      </c>
      <c r="F95" s="18" t="s">
        <v>202</v>
      </c>
      <c r="G95" s="19">
        <v>1</v>
      </c>
      <c r="H95" s="18">
        <v>111</v>
      </c>
      <c r="I95" s="18">
        <v>99.5</v>
      </c>
      <c r="J95" s="18">
        <v>105.25</v>
      </c>
      <c r="K95" s="18">
        <v>82</v>
      </c>
      <c r="L95" s="20">
        <f t="shared" si="0"/>
        <v>91.3</v>
      </c>
      <c r="M95" s="21">
        <v>1</v>
      </c>
      <c r="N95" s="22">
        <v>46140</v>
      </c>
    </row>
    <row r="96" s="2" customFormat="1" ht="24" customHeight="1" spans="1:14">
      <c r="A96" s="17">
        <v>93</v>
      </c>
      <c r="B96" s="18" t="s">
        <v>275</v>
      </c>
      <c r="C96" s="18" t="s">
        <v>17</v>
      </c>
      <c r="D96" s="18" t="s">
        <v>276</v>
      </c>
      <c r="E96" s="18" t="s">
        <v>277</v>
      </c>
      <c r="F96" s="18" t="s">
        <v>172</v>
      </c>
      <c r="G96" s="19">
        <v>1</v>
      </c>
      <c r="H96" s="18">
        <v>87</v>
      </c>
      <c r="I96" s="18">
        <v>95.5</v>
      </c>
      <c r="J96" s="18">
        <v>91.25</v>
      </c>
      <c r="K96" s="18">
        <v>79.6</v>
      </c>
      <c r="L96" s="20">
        <f t="shared" si="0"/>
        <v>84.26</v>
      </c>
      <c r="M96" s="21">
        <v>1</v>
      </c>
      <c r="N96" s="22">
        <v>46140</v>
      </c>
    </row>
    <row r="97" s="2" customFormat="1" ht="24" customHeight="1" spans="1:14">
      <c r="A97" s="17">
        <v>94</v>
      </c>
      <c r="B97" s="18" t="s">
        <v>278</v>
      </c>
      <c r="C97" s="18" t="s">
        <v>17</v>
      </c>
      <c r="D97" s="18" t="s">
        <v>279</v>
      </c>
      <c r="E97" s="18" t="s">
        <v>277</v>
      </c>
      <c r="F97" s="18" t="s">
        <v>175</v>
      </c>
      <c r="G97" s="19">
        <v>1</v>
      </c>
      <c r="H97" s="18">
        <v>88.5</v>
      </c>
      <c r="I97" s="18">
        <v>115.5</v>
      </c>
      <c r="J97" s="18">
        <v>102</v>
      </c>
      <c r="K97" s="18">
        <v>79</v>
      </c>
      <c r="L97" s="20">
        <f t="shared" si="0"/>
        <v>88.2</v>
      </c>
      <c r="M97" s="21">
        <v>1</v>
      </c>
      <c r="N97" s="22">
        <v>46140</v>
      </c>
    </row>
    <row r="98" s="2" customFormat="1" ht="24" customHeight="1" spans="1:14">
      <c r="A98" s="17">
        <v>95</v>
      </c>
      <c r="B98" s="18" t="s">
        <v>280</v>
      </c>
      <c r="C98" s="18" t="s">
        <v>31</v>
      </c>
      <c r="D98" s="18" t="s">
        <v>281</v>
      </c>
      <c r="E98" s="18" t="s">
        <v>277</v>
      </c>
      <c r="F98" s="18" t="s">
        <v>178</v>
      </c>
      <c r="G98" s="19">
        <v>1</v>
      </c>
      <c r="H98" s="18">
        <v>105</v>
      </c>
      <c r="I98" s="18">
        <v>83</v>
      </c>
      <c r="J98" s="18">
        <v>94</v>
      </c>
      <c r="K98" s="18">
        <v>77.8</v>
      </c>
      <c r="L98" s="20">
        <f t="shared" si="0"/>
        <v>84.28</v>
      </c>
      <c r="M98" s="21">
        <v>1</v>
      </c>
      <c r="N98" s="22">
        <v>46140</v>
      </c>
    </row>
    <row r="99" s="2" customFormat="1" ht="24" customHeight="1" spans="1:14">
      <c r="A99" s="17">
        <v>96</v>
      </c>
      <c r="B99" s="18" t="s">
        <v>282</v>
      </c>
      <c r="C99" s="18" t="s">
        <v>17</v>
      </c>
      <c r="D99" s="18" t="s">
        <v>283</v>
      </c>
      <c r="E99" s="18" t="s">
        <v>277</v>
      </c>
      <c r="F99" s="18" t="s">
        <v>202</v>
      </c>
      <c r="G99" s="19">
        <v>1</v>
      </c>
      <c r="H99" s="18">
        <v>94.5</v>
      </c>
      <c r="I99" s="18">
        <v>97</v>
      </c>
      <c r="J99" s="18">
        <v>95.75</v>
      </c>
      <c r="K99" s="18">
        <v>76.8</v>
      </c>
      <c r="L99" s="20">
        <f t="shared" si="0"/>
        <v>84.38</v>
      </c>
      <c r="M99" s="21">
        <v>1</v>
      </c>
      <c r="N99" s="22">
        <v>46140</v>
      </c>
    </row>
    <row r="100" s="2" customFormat="1" ht="24" customHeight="1" spans="1:14">
      <c r="A100" s="17">
        <v>97</v>
      </c>
      <c r="B100" s="18" t="s">
        <v>284</v>
      </c>
      <c r="C100" s="18" t="s">
        <v>31</v>
      </c>
      <c r="D100" s="18" t="s">
        <v>285</v>
      </c>
      <c r="E100" s="18" t="s">
        <v>208</v>
      </c>
      <c r="F100" s="18" t="s">
        <v>172</v>
      </c>
      <c r="G100" s="19">
        <v>1</v>
      </c>
      <c r="H100" s="18">
        <v>99</v>
      </c>
      <c r="I100" s="18">
        <v>86.5</v>
      </c>
      <c r="J100" s="18">
        <v>92.75</v>
      </c>
      <c r="K100" s="18">
        <v>79</v>
      </c>
      <c r="L100" s="20">
        <f t="shared" si="0"/>
        <v>84.5</v>
      </c>
      <c r="M100" s="21">
        <v>1</v>
      </c>
      <c r="N100" s="22">
        <v>46140</v>
      </c>
    </row>
    <row r="101" s="2" customFormat="1" ht="24" customHeight="1" spans="1:14">
      <c r="A101" s="17">
        <v>98</v>
      </c>
      <c r="B101" s="18" t="s">
        <v>286</v>
      </c>
      <c r="C101" s="18" t="s">
        <v>31</v>
      </c>
      <c r="D101" s="18" t="s">
        <v>287</v>
      </c>
      <c r="E101" s="18" t="s">
        <v>208</v>
      </c>
      <c r="F101" s="18" t="s">
        <v>175</v>
      </c>
      <c r="G101" s="19">
        <v>1</v>
      </c>
      <c r="H101" s="18">
        <v>97.5</v>
      </c>
      <c r="I101" s="18">
        <v>91</v>
      </c>
      <c r="J101" s="18">
        <v>94.25</v>
      </c>
      <c r="K101" s="18">
        <v>77.4</v>
      </c>
      <c r="L101" s="20">
        <f t="shared" si="0"/>
        <v>84.14</v>
      </c>
      <c r="M101" s="21">
        <v>1</v>
      </c>
      <c r="N101" s="22">
        <v>46140</v>
      </c>
    </row>
    <row r="102" s="2" customFormat="1" ht="30" customHeight="1" spans="1:14">
      <c r="B102" s="26"/>
      <c r="L102" s="27"/>
      <c r="M102" s="28"/>
      <c r="N102" s="29"/>
    </row>
    <row r="103" s="2" customFormat="1" ht="30" customHeight="1" spans="1:14">
      <c r="B103" s="26"/>
      <c r="L103" s="27"/>
      <c r="M103" s="28"/>
      <c r="N103" s="29"/>
    </row>
  </sheetData>
  <autoFilter xmlns:etc="http://www.wps.cn/officeDocument/2017/etCustomData" ref="A3:Q101" etc:filterBottomFollowUsedRange="0">
    <extLst/>
  </autoFilter>
  <mergeCells count="2">
    <mergeCell ref="B1:N1"/>
    <mergeCell ref="A2:N2"/>
  </mergeCells>
  <pageMargins left="0.25" right="0.25" top="0.75" bottom="0.75" header="0.298611111111111" footer="0.298611111111111"/>
  <pageSetup paperSize="9" scale="80" fitToHeight="0" pageOrder="overThenDown" orientation="landscape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尧明</cp:lastModifiedBy>
  <dcterms:created xsi:type="dcterms:W3CDTF">2026-04-20T22:04:00Z</dcterms:created>
  <dcterms:modified xsi:type="dcterms:W3CDTF">2026-04-26T01:42:13Z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6EA5CA29495F4E3CB1D6F82122241571_13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