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锦州" sheetId="1" r:id="rId1"/>
  </sheets>
  <definedNames>
    <definedName name="_xlnm._FilterDatabase" localSheetId="0" hidden="1">锦州!$A$3:$M$6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<sst xmlns="http://schemas.openxmlformats.org/spreadsheetml/2006/main" count="30" uniqueCount="26">
  <si>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</t>
  </si>
  <si>
    <t>2026年全省事业单位综合行政执法类岗位集中面向社会公开招聘人员（锦州市）拟聘用人员名单（第二批）</t>
  </si>
  <si>
    <t>序号</t>
  </si>
  <si>
    <t>姓名</t>
  </si>
  <si>
    <t>性别</t>
  </si>
  <si>
    <t xml:space="preserve"> 准考证号</t>
  </si>
  <si>
    <t>报考单位</t>
  </si>
  <si>
    <t>报考岗位</t>
  </si>
  <si>
    <t>招聘
人数</t>
  </si>
  <si>
    <t>职业能力倾向测验（综合行政执法类）成绩</t>
  </si>
  <si>
    <t>综合应用能力（综合行政执法类）成绩</t>
  </si>
  <si>
    <t>笔试总成绩</t>
  </si>
  <si>
    <t>面试成绩</t>
  </si>
  <si>
    <t>总成绩</t>
  </si>
  <si>
    <t>同岗位
排名</t>
  </si>
  <si>
    <t>张驰</t>
  </si>
  <si>
    <t>男</t>
  </si>
  <si>
    <t>6121131103704</t>
  </si>
  <si>
    <t>锦州市应急管理综合行政执法队</t>
  </si>
  <si>
    <t>工作人员一</t>
  </si>
  <si>
    <t>孙嘎</t>
  </si>
  <si>
    <t>6121215101612</t>
  </si>
  <si>
    <t>工作人员二</t>
  </si>
  <si>
    <t>鲁晓峰</t>
  </si>
  <si>
    <t>6121071202428</t>
  </si>
  <si>
    <t>工作人员三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</si>
</sst>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0"/>
    </font>
    <font>
      <sz val="10"/>
      <name val="宋体"/>
      <charset val="134"/>
    </font>
    <font>
      <sz val="12"/>
      <name val="方正仿宋_GB2312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8"/>
  <sheetViews>
    <sheetView tabSelected="1" zoomScale="130" zoomScaleNormal="130" workbookViewId="0">
      <selection activeCell="J9" sqref="J9"/>
    </sheetView>
  </sheetViews>
  <sheetFormatPr defaultColWidth="9.13333333333333" defaultRowHeight="12.75" outlineLevelRow="7"/>
  <cols>
    <col min="1" max="1" width="5.28571428571429" customWidth="1"/>
    <col min="2" max="2" width="8.75238095238095" style="3" customWidth="1"/>
    <col min="3" max="3" width="5.4952380952381" customWidth="1"/>
    <col min="4" max="4" width="15.1428571428571" customWidth="1"/>
    <col min="5" max="5" width="36.8" customWidth="1"/>
    <col min="6" max="6" width="43.7714285714286" customWidth="1"/>
    <col min="7" max="7" width="6.33333333333333" customWidth="1"/>
    <col min="8" max="8" width="9.30476190476191" style="3" customWidth="1"/>
    <col min="9" max="9" width="9.28571428571429" customWidth="1"/>
    <col min="10" max="10" width="10" customWidth="1"/>
    <col min="11" max="11" width="8"/>
    <col min="12" max="12" width="7.77142857142857" style="4" customWidth="1"/>
    <col min="13" max="13" width="6.28571428571429" style="5" customWidth="1"/>
  </cols>
  <sheetData>
    <row r="1" spans="1:13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="1" customFormat="1" ht="3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66" customHeight="1" spans="1:1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2" t="s">
        <v>13</v>
      </c>
      <c r="M3" s="13" t="s">
        <v>14</v>
      </c>
    </row>
    <row r="4" s="2" customFormat="1" ht="28" customHeight="1" spans="1:13">
      <c r="A4" s="14">
        <v>52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6">
        <v>1</v>
      </c>
      <c r="H4" s="15">
        <v>91.5</v>
      </c>
      <c r="I4" s="15">
        <v>86.5</v>
      </c>
      <c r="J4" s="15">
        <v>89</v>
      </c>
      <c r="K4" s="15">
        <v>77.2</v>
      </c>
      <c r="L4" s="17">
        <f>J4*0.4+K4*0.6</f>
        <v>81.92</v>
      </c>
      <c r="M4" s="18">
        <v>1</v>
      </c>
    </row>
    <row r="5" s="2" customFormat="1" ht="28" customHeight="1" spans="1:13">
      <c r="A5" s="14">
        <v>53</v>
      </c>
      <c r="B5" s="15" t="s">
        <v>20</v>
      </c>
      <c r="C5" s="15" t="s">
        <v>16</v>
      </c>
      <c r="D5" s="15" t="s">
        <v>21</v>
      </c>
      <c r="E5" s="15" t="s">
        <v>18</v>
      </c>
      <c r="F5" s="15" t="s">
        <v>22</v>
      </c>
      <c r="G5" s="16">
        <v>1</v>
      </c>
      <c r="H5" s="15">
        <v>90</v>
      </c>
      <c r="I5" s="15">
        <v>107.5</v>
      </c>
      <c r="J5" s="15">
        <v>98.75</v>
      </c>
      <c r="K5" s="15">
        <v>76.2</v>
      </c>
      <c r="L5" s="17">
        <f>J5*0.4+K5*0.6</f>
        <v>85.22</v>
      </c>
      <c r="M5" s="18">
        <v>1</v>
      </c>
    </row>
    <row r="6" s="2" customFormat="1" ht="28" customHeight="1" spans="1:13">
      <c r="A6" s="14">
        <v>54</v>
      </c>
      <c r="B6" s="15" t="s">
        <v>23</v>
      </c>
      <c r="C6" s="15" t="s">
        <v>16</v>
      </c>
      <c r="D6" s="15" t="s">
        <v>24</v>
      </c>
      <c r="E6" s="15" t="s">
        <v>18</v>
      </c>
      <c r="F6" s="15" t="s">
        <v>25</v>
      </c>
      <c r="G6" s="16">
        <v>1</v>
      </c>
      <c r="H6" s="15">
        <v>109.5</v>
      </c>
      <c r="I6" s="15">
        <v>86.5</v>
      </c>
      <c r="J6" s="15">
        <v>98</v>
      </c>
      <c r="K6" s="15">
        <v>79.8</v>
      </c>
      <c r="L6" s="17">
        <f>J6*0.4+K6*0.6</f>
        <v>87.08</v>
      </c>
      <c r="M6" s="18">
        <v>1</v>
      </c>
    </row>
    <row r="7" s="2" customFormat="1" ht="30" customHeight="1" spans="1:13">
      <c r="B7" s="19"/>
      <c r="L7" s="20"/>
      <c r="M7" s="21"/>
    </row>
    <row r="8" s="2" customFormat="1" ht="30" customHeight="1" spans="1:13">
      <c r="B8" s="19"/>
      <c r="L8" s="20"/>
      <c r="M8" s="21"/>
    </row>
  </sheetData>
  <autoFilter xmlns:etc="http://www.wps.cn/officeDocument/2017/etCustomData" ref="A3:M6" etc:filterBottomFollowUsedRange="0">
    <extLst/>
  </autoFilter>
  <mergeCells count="2">
    <mergeCell ref="B1:M1"/>
    <mergeCell ref="A2:M2"/>
  </mergeCells>
  <pageMargins left="0.25" right="0.25" top="0.75" bottom="0.75" header="0.298611111111111" footer="0.298611111111111"/>
  <pageSetup paperSize="9" scale="80" fitToHeight="0" pageOrder="overThenDown" orientation="landscape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锦州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红日（郭越）</cp:lastModifiedBy>
  <dcterms:created xsi:type="dcterms:W3CDTF">2026-04-21T06:04:00Z</dcterms:created>
  <dcterms:modified xsi:type="dcterms:W3CDTF">2026-05-07T23:25:37Z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2F22F2CDA3784E5183771E9DAF47736F_13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