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社会招聘岗位信息" sheetId="10" r:id="rId1"/>
    <sheet name="校园招聘岗位信息" sheetId="11" r:id="rId2"/>
  </sheets>
  <definedNames>
    <definedName name="_xlnm.Print_Titles" localSheetId="0">社会招聘岗位信息!$2:$2</definedName>
    <definedName name="_xlnm.Print_Titles" localSheetId="1">校园招聘岗位信息!$2:$2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<sst xmlns="http://schemas.openxmlformats.org/spreadsheetml/2006/main" count="161" uniqueCount="80">
  <si>
    <t>沈阳副食集团有限公司社会化招聘岗位信息</t>
  </si>
  <si>
    <t>序号</t>
  </si>
  <si>
    <t>公司名称</t>
  </si>
  <si>
    <t>岗位</t>
  </si>
  <si>
    <t>人数</t>
  </si>
  <si>
    <t>岗位职责</t>
  </si>
  <si>
    <t>任职要求</t>
  </si>
  <si>
    <t>报名渠道</t>
  </si>
  <si>
    <t>沈阳副食集团有限公司</t>
  </si>
  <si>
    <t>董事会办公室（战略发展部）投融资管理岗</t>
  </si>
  <si>
    <t>1.根据公司的战略需求，拓展主业股权投资渠道资源，推动固定资产投资和兼并购业务，指导下属企业开展投资工作，统计相关数据，编制相关材料，拟定年度投资计划；
2.拓展投融资渠道，对接资本市场不同主体，引进战略投资者，参与集团资本运作；
3.根据集团要求进行相关行业、产业数据和资料收集、整理和分析，进行投资相关课题研究，撰写相关报告；
4.参与拟投项目的调研、尽职调查，协助对接审计、评估等第三方机构，整理行业资料、企业资料和相关财务资料，建立财务模型，协助统筹投资项目的可行性研究分析，协助制定投资方案；
5.参与投资相关协调沟通、商业谈判，参与起草相关法律文书，推动相关手续办理；
6.负责公司交办其他任务的部署及落实工作。</t>
  </si>
  <si>
    <t>1.具有累计5年及以上相关工作经历。
2.年龄一般不超过40周岁。
3.具备全日制大学本科及以上文化程度，财务管理、金融等相关专业。
4.具备中级会计师及以上职称、基金从业资格证、评估师、注册会计师资格者优先。
5.中共党员优先。
6.特别优秀或工作特殊需要的，可适当放宽任职资格条件。</t>
  </si>
  <si>
    <t>优企职达
微信公众号</t>
  </si>
  <si>
    <t>综合管理部文字综合岗</t>
  </si>
  <si>
    <t>1.负责公司综合性文字材料撰写，包括但不限于领导讲话、工作总结、工作计划、述职报告、调研报告、汇报材料等；
2.负责公司公文起草与审核，严格遵循党政机关及国企公文格式规范，确保公文质量；
3.负责公司重要会议材料、经验交流材料、典型事迹材料等专项文稿的撰写与整理；
4.负责公司政策研究与信息报送工作，及时撰写并报送各类政务信息、工作动态；
5.负责公司文字材料的校对、审核、归档管理，确保文字表述准确、逻辑清晰、格式规范；
6.协助开展综合协调、会务组织、督办落实等工作，提供文字支持；
7.严格按照规定范围传阅文件，严禁向规定范围外的人员泄露文件内容；
8.严格按照规定及保密制度对上级交办的各项任务、通知等及时进行传达；
9.负责公司交办其他任务的部署及落实工作。</t>
  </si>
  <si>
    <t>1.具有累计5年及以上相关工作经历，具有3年以上农产品流通领域工作经验者优先，有计算机学习经历或相关工作经验者优先。
2.年龄一般不超过40周岁。
3.具备全日制大学本科及以上文化程度。
4.具备岗位相关职称及岗位技能证书优先。
5.具备较强的文字综合能力，具备文字驾驭、逻辑梳理、材料提炼和文稿校对能力，文风严谨规范、条理清晰，能够高效完成各类综合性文字材料撰写与统筹工作能力。
6.中共党员优先。
7.特别优秀或工作特殊需要的，可适当放宽任职资格条件。</t>
  </si>
  <si>
    <t>人力资源部员工岗</t>
  </si>
  <si>
    <t>1.落实公司绩效管理制度，配合完成绩效指标梳理、绩效流程推进、绩效评估实施等相关工作，收集整理绩效数据，参与绩效结果分析及反馈，配合解决绩效实施过程中的基础问题，保障绩效工作有序开展；
2.开展公司薪酬福利体系日常运营工作，精准完成月度薪资核算、社保公积金申报缴纳等基础事务，整理薪酬福利相关数据，跟踪行业薪酬动态并反馈相关信息，确保薪酬福利工作合规有序；
3.协助搭建公司培训体系，配合结合公司战略目标与员工岗位需求，整理培训需求、参与制定年度/季度培训计划；
4.协助组织各类培训活动，负责培训物料筹备、现场协助、培训签到及后期资料整理，参与培训效果评估复盘，统计培训相关资料；
5.配合人力资源部其他模块（招聘、员工关系等）开展工作，参与公司人力相关制度的修订与宣导，整理归档绩效、薪酬、培训相关台账及资料，确保数据准确、档案完整；
6.负责公司交办其他任务的部署及落实工作。</t>
  </si>
  <si>
    <t>1.具有累计3年及以上相关工作经历，人力资源管理、工商管理、劳动与社会保障等相关专业。
2.年龄一般不超过35周岁。
3.具备大学本科及以上文化程度。
4.具备中级经济师（人力资源方向）及以上职称或企业人力资源管理师（二级）及以上资格证书。
5.中共党员优先。
6.特别优秀或工作特殊需要的，可适当放宽任职资格条件。</t>
  </si>
  <si>
    <t>沈阳副食资产经营有限公司</t>
  </si>
  <si>
    <t>投资管理部员工岗</t>
  </si>
  <si>
    <t>1.开发优质项目资源，负责行业研究、项目筛选、尽职调查、财务建模、估值分析、投资回报测算，主导股权投资、并购重组、产业合作等项目全流程，推动投决和落地；
2.跟踪项目进度，及时发现并解决问题；协调内外部资源，保障项目顺利进行；定期向直属上级汇报项目进展情况；
3.负责项目投后管理，跟踪被投企业经营、财务等情况；投后风险监控与预警；
4.制定退出策略，选择合适的退出时机与方式；协助完成退出交易的相关手续；
5.参与基金产品的设立、备案、运营及合规管理等工作；包括但不限于基金架构设计、协议拟定、监管平台维护、信息披露及投资者关系维护，确保基金运作合法合规；
6.负责公司交办其他任务的部署及落实工作。</t>
  </si>
  <si>
    <t>1.具有累计3年及以上相关工作经历。
2.年龄一般不超过35周岁。
3.具备大学本科及以上文化程度，金融、经济、财经等相关专业。
4.具备基金从业资格证，持有CFA、CPA等相关专业证书者优先。
5.中共党员优先。
6.特别优秀或工作特殊需要的，可适当放宽任职资格条件。</t>
  </si>
  <si>
    <t>资产经营部员工岗</t>
  </si>
  <si>
    <t>1.跟踪重点行业动态、筛选符合标准的标的企业、对接融资方并拓展合作渠道，定期输出行业报告和对接进展；
2.制定尽调方案，协调配合法律、财务、业务尽调，核查股权、财务、经营风险，按时输出完整的尽职调查报告；
3.收集估值数据，用多方法计算企业估值区间，设计投资金额、股权比例等方案，支持投决会并推动方案落地；
4.制定投后计划，按月、季跟踪被投企业经营数据，监控风险并提供产业链、融资等增值服务，形成跟踪报告；
5.分析最佳退出时机，制定IPO、并购等退出方案，协调完成交易执行，核算收益并复盘总结退出经验；
6.负责部门基础内勤工作及公司交办其他任务的部署及落实工作。</t>
  </si>
  <si>
    <t>1.具有累计3年及以上相关工作经历。
2.年龄一般不超过35周岁。
3.具备大学本科及以上文化程度，金融、经济、财经等相关专业。
4.具备基金从业资格证，持有CFA、CPA、PMP等相关专业证书者优先。
5.中共党员优先。
6.特别优秀或工作特殊需要的，可适当放宽任职资格条件。</t>
  </si>
  <si>
    <t>沈阳副食供应链管理有限公司</t>
  </si>
  <si>
    <t>销售部销售专员</t>
  </si>
  <si>
    <t>1.依托公司资源，开发餐饮连锁、商超系统、水产批发市场、食品加工厂、酒店等B端大宗采购客户，主动挖掘客户需求，建立稳定合作关系；
2.研究市场动态，跟踪品类价格波动、供需变化及竞品情况，收集市场信息并及时反馈给上级，为公司货源组织、报价调整提供参考；
3.建立完善的客户档案，详细记录客户信息、采购频次、需求偏好、结算方式、账期等关键内容，做好客户动态跟踪；
4.负责订单洽谈、议价、合同签订工作，执行部门销售目标和方案，定期完成销售目标；
5.负责货款结算跟进，及时与客户、财务部门对接对账、开票事宜，严控回款风险，确保货款按时到账，减少账期逾期；
6.关注市场价格波动、履约风险及资金风险，及时识别潜在风险并反馈给上级，配合制定应对方案，降低业务风险；
7.进行销售辅助管理、销售合同和客户档案等工作资料管理工作；
8.负责公司交办其他任务的部署及落实工作。</t>
  </si>
  <si>
    <t>1.具有累计3年及以上相关工作经历。
2.年龄一般不超过35周岁。
3.具备大学本科及以上文化程度，经济、管理、贸易、农产品、食品等相关专业者优先。
4.具备岗位相关职称及岗位技能证书优先。
5.中共党员优先。
6.特别优秀或工作特殊需要的，可适当放宽任职资格条件。</t>
  </si>
  <si>
    <t>沈阳副食羊吉农副产品市场有限公司</t>
  </si>
  <si>
    <t>物业管理部制冷工作岗</t>
  </si>
  <si>
    <t>1.负责学习熟知冷库管理各项规章制度，树立安全意识，遵守公司制度和生产工作秩序，严格按照操作规程进行操作；未经上级领导同意不得擅自离岗；
2.负责保证冷库、制冷机电路正常运行，氨液和水循环畅通无阻，开关无泄漏；负责确保制冷管路无泄漏，使库内制冷始终保持保持正常状态；
3.负责制冷系统日常维护，包括但不限于经常清扫机房及休息室的卫生，交接班时将机器运转情况交代给接班；充分发挥制冷设备的制冷效率，努力降低消耗，根据经营情况降低成本；
4.维护设备正常运转，设备出现故障时能够快速准确判断故障原因，并及时处理；
5.配合其他部门对新装置、改装设备进行调试和运行；
6.定期整理和维护设备资料、备件、器材，保障设备资料、备件及器材的完整储存；
7.负责公司交办其他任务的部署及落实工作。</t>
  </si>
  <si>
    <t>1.具有累计3年及以上相关工作经历。
2.年龄一般不超过35周岁。
3.具备大学专科及以上文化程度。
4.具备应急局特种设备操作证（制冷）。
5.中共党员优先。
6.特别优秀或工作特殊需要的，可适当放宽任职资格条件。</t>
  </si>
  <si>
    <t>沈阳沈副农副产品市场管理有限公司</t>
  </si>
  <si>
    <t>沈阳副食糖酒有限公司</t>
  </si>
  <si>
    <t>运营管理部运营工作岗</t>
  </si>
  <si>
    <t>1.负责门店商品零售、批发销售工作，接待顾客、讲解商品信息、解答咨询，规范完成烟酒等商品售卖，做好销售记录、盘点及账目核对、单据交接工作；
2.负责门店环境卫生维护，商品陈列、理货、上货及补货；落实门店安全防范，做好防火、防水、防盗、防损耗工作，管控门店及上下班安全；
3.负责商品售后服务，闭店前检查门窗、水电关闭情况，落实闭店安全工作；
4.负责公司交办其他任务的部署及落实工作。</t>
  </si>
  <si>
    <t>1.具有累计3年及以上相关工作经历。
2.年龄一般不超过35周岁。
3.具备大学本科及以上文化程度。
4.具备岗位相关职称及岗位技能证书优先。
5.中共党员优先。
6.特别优秀或工作特殊需要的，可适当放宽任职资格条件。</t>
  </si>
  <si>
    <t>沈阳沈副信息技术咨询有限公司</t>
  </si>
  <si>
    <t>1.负责开拓新客户，通过电话、网络、商务活动等方式挖掘潜在客户资源；
2.负责为客户做出商品的介绍，（包括不限于商品存储方式，产地信息，产品特性等内容）；
3.维护现有客户关系，定期回访，了解客户需求，促进二次购买或长期合作；
4.跟进客户意向，促成订单签订，确保销售合同的执行与回款；
5.根据公司销售计划，分解个人销售指标，制定销售策略并努力达成；
6.负责公司交办其他任务的部署及落实工作。</t>
  </si>
  <si>
    <t>RPO全流程微信公众号</t>
  </si>
  <si>
    <t>经营发展部经营发展岗</t>
  </si>
  <si>
    <t>1.全面负责工厂生产运营，制定生产计划、产能目标、成本控制方案；
2.统筹人、机、料、法、环资源调配，确保订单按时交付；
3.监督IQF 速冻、无菌包装、冷链仓储等关键环节，执行工艺标准；
4.核对榴莲品种、产地、批次、成熟度、果形、果刺、果柄；
5.检查有无腐烂、开裂、虫蛀、异味、冻伤、农残；
6.成品感官、净含量、包装、标签、微生物、水分、口感全项检验；
7.负责公司交办其他任务的部署及落实工作。</t>
  </si>
  <si>
    <t>沈阳副食食品加工有限公司</t>
  </si>
  <si>
    <t>运营管理部项目经理</t>
  </si>
  <si>
    <t>1.负责团餐项目属地精细化管理，统筹项目整体运营规划，搭建标准化运营管理体系，建立健全管理台账，落实项目全流程闭环管控，保障项目规范、高效、有序推进；
2.精准对接甲方单位需求，深入调研甲方用餐标准、服务要求及个性化诉求，建立常态化、规范化沟通机制，确保需求传递精准、高效；
3.负责甲方关系维护，及时响应甲方意见建议，协调内部资源落地优化方案，定期汇报服务进展及改进成果，提升甲方满意度与认可度，保障合作稳定，助力项目续约及业务拓展；
4.负责运营问题处置与风险管控，建立快速响应机制，高效解决各类运营问题；制定突发情况应急预案，实现闭环管理，降低运营影响；常态化排查食品安全、服务质量等风险点，落实整改措施，杜绝安全隐患；
5.牵头推进餐品质量优化，合理调整餐品结构、改良口味、规范出品标准，提升餐品品质与多样性，满足甲方多样化用餐需求；
6.督导服务团队建设，规范服务流程，强化服务意识，优化用餐环境，提升整体就餐体验，推动服务质量持续升级；
7.负责公司交办其他任务的部署及落实工作。</t>
  </si>
  <si>
    <t>经营发展部招投标岗</t>
  </si>
  <si>
    <t>1.负责项目招标信息收集、解读与分析，精准把握招标要求、评分标准及项目重点，为投标决策提供依据；
2.负责投标文件的编制、排版、审核、装订与密封，确保标书内容专业、数据准确、格式规范；
3.统筹投标所需资质、业绩、方案、报价等资料整理与汇编，严格把控投标材料完整性与时效性；
4.协同相关部门，制定合理投标策略与报价方案，提升项目中标竞争力；
5.负责投标文件按时递交、现场开标跟进，及时反馈投标结果并做好项目复盘；
6.建立与维护投标资料档案库，持续优化投标模板与流程，不断提升中标率；
7.负责公司交办其他任务的部署及落实工作。</t>
  </si>
  <si>
    <t>沈阳副食集团有限公司校园招聘岗位信息</t>
  </si>
  <si>
    <t>财务部（核算中心）财务会计岗</t>
  </si>
  <si>
    <t>1.负责集团及各级公司会计核算工作；
2.负责编制集团及各级公司年度财务预算方案，并落实执行；
3.负责集团及各级公司税金计算，进行税务申报和缴纳工作；
4.负责相关企业统计、资产管理工作；
5.负责编制合并报表及上级单位要求的其他报表等；
6.协助上级领导修订和完善相关财务制度工作；
7.负责公司交办其他任务的部署及落实工作。</t>
  </si>
  <si>
    <t>1.具备大学本科及以上学历，会计相关专业者；
2.2025年6月至2026年7月应届毕业生；
3.具有良好的心理素质，身体健康，抗压性强；
4.具有优秀的沟通能力和团队协作能力；
5.中共党员优先；
6.特别优秀或工作特殊需要的，可适当放宽任职资格条件。</t>
  </si>
  <si>
    <t>汇智优才
微信公众号</t>
  </si>
  <si>
    <t>1.具备大学本科及以上学历，金融、经济、财经相关专业者；
2.2025年6月至2026年7月应届毕业生；
3.具有良好的心理素质，身体健康，抗压性强；
4.具有优秀的沟通能力和团队协作能力；
5.中共党员优先；
6.特别优秀或工作特殊需要的，可适当放宽任职资格条件。</t>
  </si>
  <si>
    <t>销售部销售专员岗</t>
  </si>
  <si>
    <t>1.依托公司资源，开发餐饮连锁、商超系统、水产批发市场、食品加工厂、酒店等B端大宗采购客户，主动挖掘客户需求，建立稳定合作关系；
2.研究市场动态，跟踪品类价格波动、供需变化及竞品情况，收集市场信息并及时反馈给上级，为公司货源组织、报价调整提供参考；
3.建立完善的客户档案，详细记录客户信息、采购频次、需求偏好、结算方式、账期等关键内容，做好客户动态跟踪；
4.负责订单洽谈、议价、合同签订工作，执行部门销售目标和方案，定期完成销售目标；
5.负责货款结算跟进，及时与客户、财务部门对接对账、开票事宜，严控回款风险，确保货款按时到账，减少账期逾期；
6.关注市场价格波动、履约风险及资金风险，及时识别潜在风险并反馈给上级，配合制定应对方案，降低业务风险；
7.进行销售辅助管理、销售合同和客户档案等资料管理工作；
8.负责公司交办其他任务的部署及落实工作。</t>
  </si>
  <si>
    <t>1.具备大学本科及以上学历，经济、管理、贸易、农产品、食品相关专业者；
2.2025年6月至2026年7月应届毕业生；
3.具有良好的心理素质，身体健康，抗压性强；
4.具有优秀的沟通能力和团队协作能力；
5.中共党员优先；
6.特别优秀或工作特殊需要的，可适当放宽任职资格条件。</t>
  </si>
  <si>
    <t>1.负责学习熟知冷库管理各项规章制度，树立安全意识，遵守公司制度和生产工作秩序，严格按照操作规程进行操作；未经上级领导同意不得擅自离岗；
2.负责保证冷库、制冷机电路正常运行，氨液和水循环畅通无阻，开关无泄漏；负责确保制冷管路无泄漏，使库内制冷始终保持正常状态；
3.负责制冷系统日常维护，包括但不限于经常清扫机房及休息室的卫生，交接班时将机器运转情况交代给接班；充分发挥制冷设备的制冷效率，努力降低消耗，根据经营情况降低成本；
4.维护设备正常运转，设备出现故障时能够快速准确判断故障原因，并及时处理；
5.配合其他部门对新装置、改装设备进行调试和运行；
6.定期整理和维护设备资料、备件、器材，保障设备资料、备件及器材的完整储存；
7.负责公司交办其他任务的部署及落实工作。</t>
  </si>
  <si>
    <t>1.具备大学本科及以上学历，制冷相关专业者；
2.2025年6月至2026年7月应届毕业生；
3.具有良好的心理素质，身体健康，抗压性强；
4.具有优秀的沟通能力和团队协作能力；
5.中共党员优先；
6.特别优秀或工作特殊需要的，可适当放宽任职资格条件。</t>
  </si>
  <si>
    <t>综合管理部财务会计岗</t>
  </si>
  <si>
    <t>1.负责公司会计核算、审核、控制及财务分析等相关工作；
2.负责资产管理相关工作，包括但不限于固定资产台账、购置、盘点等相关工作；
3.负责公司预算及成本相关工作；
4.负责税务筹划相关工作；
5.负责上级单位及公司交办其他任务的部署及落实工作。</t>
  </si>
  <si>
    <t>经营管理部冷库工作岗</t>
  </si>
  <si>
    <t>1.负责业户在冷库日常作业的管理工作，包括但不限于冷库业户在冷库作业中使用电梯、站台等公用设施的培训与管理，监督管理冷库管辖区域的环境卫生与相关人员考勤登记；负责冷库各个大门的开启、关闭，做好班次交接工作；
2.负责监督管理管辖区域内所有设备设施的正常运营，包括但不限于冷库内部消防设施设备，冷库站台办公室的电表箱是否完好，冷库门、地面、灯泡、电梯等设备设施的报修工作；
3.负责协助领导完成冷库业户催缴费工作；
4.负责站台办公室电表的抄录并整理上报；
5.负责公司交办其他任务的部署及落实工作。</t>
  </si>
  <si>
    <t>1.具备大学本科及以上学历；
2.2025年6月至2026年7月应届毕业生；
3.具有良好的心理素质，身体健康，抗压性强；
4.具有优秀的沟通能力和团队协作能力；
5.中共党员优先；
6.特别优秀或工作特殊需要的，可适当放宽任职资格条件。</t>
  </si>
  <si>
    <t>物业管理部维修工作岗</t>
  </si>
  <si>
    <t>1.负责园区内设备设施巡检工作，开展园区公区设施维修、维护、保养工作；
2.负责所管辖设备运行情况及操作规程、外管网系统、园区管网排查检修工作；
3.负责园区配电设施的巡检工作；
4.负责园区电力系统维修工作；
5.负责公司交办其他任务的部署及落实工作。</t>
  </si>
  <si>
    <t>沈阳副食十二线农副产品市场有限公司</t>
  </si>
  <si>
    <t>经营管理部市场工作岗</t>
  </si>
  <si>
    <t>1.负责管理市场经营摊位，确保市场有序经营，负责清理市场占道及卫生； 
2.负责业户动态信息、经营资源信息的收集掌握工作；
3.负责按时进行摊位费、物业费的催缴工作；
4.负责经营合同、安全协议的催签工作；
5.负责库内设备设施管理，及时上报安全隐患；
6.负责及时清理、上报市场电气设备、煤气罐、汽油桶等违规使用、存放情况；
7.负责市场巡视工作，解决、上报现场发生的一切突发问题；
8.协助市场监管部门工作，规范市场经营行为；
9.负责公司交办其他任务的部署及落实工作。</t>
  </si>
  <si>
    <t>安全管理部安全保卫岗</t>
  </si>
  <si>
    <t>1.负责园区安全巡检和消防工作；
2.负责门禁收费管理工作、做好园区交通疏导工作；
3.负责安保范围内突发事件的现场处理工作，执行各项应急预案；
4.负责协助部门组织各项大型安保工作；
5.负责公司领导及部门领导交办的其他工作。</t>
  </si>
  <si>
    <t>1.具备大学本科及以上学历；
2.2025年6月至2026年7月应届毕业生；
3.具有良好的心理素质，身体健康，抗压性强；
4.具有优秀的沟通能力和团队协作能力；
5.中共党员优先；
6.能服从岗位排班安排，可适应夜班及节假日轮值工作；
7.特别优秀或工作特殊需要的，可适当放宽任职资格条件。</t>
  </si>
  <si>
    <t>1.负责经营发展部日常工作，包括但不限于数据报表统计、核算、上报等相关工作；
2.负责部门内部费用记录、办公用品申购和文件管理相关工作；
3.负责公司品牌推广、会员体系建立维护、策划活动等相关工作；
4.负责公司交办其他任务的部署及落实工作。</t>
  </si>
  <si>
    <t>沈阳副食食品配送有限公司</t>
  </si>
  <si>
    <t>1.负责公司会计核算、审核、控制、财务分析等相关工作；
2.负责资产管理相关工作，包括但不限于固定资产台账、购置、盘点、报废等相关工作；
3.负责公司预算及成本相关工作；
4.负责税务相关工作；
5.负责公司交办其他任务的部署及落实工作。</t>
  </si>
  <si>
    <t>1.负责三级公司财务相关管理工作；
2.负责三级公司会计核算工作；
3.负责编制三级公司年度财务预算方案，并落实执行；
4.负责三级公司税金计算，进行税务申报和缴纳工作；
5.负责三级公司统计、资产管理工作；
6.负责上级部门以及外部报表填报工作；
7.负责相关管理制度的修订和完善工作；
8.负责公司交办其他任务的部署及落实工作。</t>
  </si>
  <si>
    <t>1.负责开拓新客户，通过电话、网络、商务活动等方式挖掘潜在客户资源；
2.负责为客户做出商品的介绍（包括但不限于商品存储方式，产地信息，产品特性等内容）；
3.维护现有客户关系，定期回访，了解客户需求，促进二次购买或长期合作；
4.跟进客户意向，促成订单签订，确保销售合同的执行与回款；
5.根据公司销售计划，分解个人销售指标，制定销售策略并努力达成；
6.负责公司交办其他任务的部署及落实工作。</t>
  </si>
  <si>
    <t>经营发展部销售岗</t>
  </si>
  <si>
    <t>1.负责自有品牌团餐业务的市场拓展与业务开发，制定拓展计划，扩大业务覆盖范围与市场占有率；
2.负责主动挖掘、筛选、跟进潜在客户资源，建立客户信息库，持续开发新客户、新项目；
3.负责团餐项目商务洽谈、报价、投标、合同签订等全流程跟进，推动合作落地，提升项目转化率；
4.维护现有合作客户关系，做好客情维护与需求跟进，推动服务对接，促进项目续约与增量合作；
5.收集市场动态、竞品信息及客户需求，定期汇总分析，为公司团餐业务产品升级提供数据支撑；
6.完成公司下达的业务指标与业绩目标，持续推进业务规模增长，助力公司团餐品牌影响力提升；
7.负责公司交办其他任务的部署及落实工作。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</si>
</sst>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5080</xdr:colOff>
      <xdr:row>0</xdr:row>
      <xdr:rowOff>9525</xdr:rowOff>
    </xdr:from>
    <xdr:to>
      <xdr:col>3</xdr:col>
      <xdr:colOff>213995</xdr:colOff>
      <xdr:row>0</xdr:row>
      <xdr:rowOff>403860</xdr:rowOff>
    </xdr:to>
    <xdr:pic>
      <xdr:nvPicPr>
        <xdr:cNvPr id="2" name="图片 1" descr="f8c863993c7f7bd1fee9476c40916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" y="9525"/>
          <a:ext cx="1580515" cy="3943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5080</xdr:colOff>
      <xdr:row>0</xdr:row>
      <xdr:rowOff>9525</xdr:rowOff>
    </xdr:from>
    <xdr:to>
      <xdr:col>3</xdr:col>
      <xdr:colOff>213995</xdr:colOff>
      <xdr:row>0</xdr:row>
      <xdr:rowOff>403860</xdr:rowOff>
    </xdr:to>
    <xdr:pic>
      <xdr:nvPicPr>
        <xdr:cNvPr id="2" name="图片 1" descr="f8c863993c7f7bd1fee9476c40916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" y="9525"/>
          <a:ext cx="1580515" cy="394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5"/>
  <sheetViews>
    <sheetView tabSelected="1" workbookViewId="0">
      <selection activeCell="G3" sqref="G3"/>
    </sheetView>
  </sheetViews>
  <sheetFormatPr defaultColWidth="9" defaultRowHeight="13.5" outlineLevelCol="7"/>
  <cols>
    <col min="1" max="1" width="3.18333333333333" style="13" customWidth="1"/>
    <col min="2" max="3" width="9" style="2"/>
    <col min="4" max="4" width="11.125" style="2" customWidth="1"/>
    <col min="5" max="5" width="7.725" style="2" customWidth="1"/>
    <col min="6" max="6" width="64.225" style="3" customWidth="1"/>
    <col min="7" max="7" width="63.325" style="4" customWidth="1"/>
    <col min="8" max="8" width="11" style="14" customWidth="1"/>
    <col min="9" max="16375" width="9" style="13"/>
    <col min="16376" max="16384" width="9" style="15"/>
  </cols>
  <sheetData>
    <row r="1" s="13" customFormat="1" ht="75" customHeight="1" spans="2:8">
      <c r="B1" s="6" t="s">
        <v>0</v>
      </c>
      <c r="C1" s="6"/>
      <c r="D1" s="6"/>
      <c r="E1" s="6"/>
      <c r="F1" s="6"/>
      <c r="G1" s="6"/>
      <c r="H1" s="16"/>
    </row>
    <row r="2" s="13" customFormat="1" ht="24" customHeight="1" spans="2:8"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8" t="s">
        <v>6</v>
      </c>
      <c r="H2" s="8" t="s">
        <v>7</v>
      </c>
    </row>
    <row r="3" s="13" customFormat="1" ht="205" customHeight="1" spans="2:8">
      <c r="B3" s="9">
        <f>ROW()-2</f>
        <v>1</v>
      </c>
      <c r="C3" s="17" t="s">
        <v>8</v>
      </c>
      <c r="D3" s="17" t="s">
        <v>9</v>
      </c>
      <c r="E3" s="18">
        <v>1</v>
      </c>
      <c r="F3" s="19" t="s">
        <v>10</v>
      </c>
      <c r="G3" s="11" t="s">
        <v>11</v>
      </c>
      <c r="H3" s="17" t="s">
        <v>12</v>
      </c>
    </row>
    <row r="4" s="13" customFormat="1" ht="220" customHeight="1" spans="2:8">
      <c r="B4" s="9">
        <f>ROW()-2</f>
        <v>2</v>
      </c>
      <c r="C4" s="17" t="s">
        <v>8</v>
      </c>
      <c r="D4" s="17" t="s">
        <v>13</v>
      </c>
      <c r="E4" s="18">
        <v>1</v>
      </c>
      <c r="F4" s="19" t="s">
        <v>14</v>
      </c>
      <c r="G4" s="11" t="s">
        <v>15</v>
      </c>
      <c r="H4" s="17" t="s">
        <v>12</v>
      </c>
    </row>
    <row r="5" s="13" customFormat="1" ht="213" customHeight="1" spans="2:8">
      <c r="B5" s="9">
        <f t="shared" ref="B5:B15" si="0">ROW()-2</f>
        <v>3</v>
      </c>
      <c r="C5" s="17" t="s">
        <v>8</v>
      </c>
      <c r="D5" s="17" t="s">
        <v>16</v>
      </c>
      <c r="E5" s="18">
        <v>1</v>
      </c>
      <c r="F5" s="19" t="s">
        <v>17</v>
      </c>
      <c r="G5" s="11" t="s">
        <v>18</v>
      </c>
      <c r="H5" s="17" t="s">
        <v>12</v>
      </c>
    </row>
    <row r="6" s="13" customFormat="1" ht="205" customHeight="1" spans="2:8">
      <c r="B6" s="9">
        <f t="shared" si="0"/>
        <v>4</v>
      </c>
      <c r="C6" s="10" t="s">
        <v>19</v>
      </c>
      <c r="D6" s="10" t="s">
        <v>20</v>
      </c>
      <c r="E6" s="9">
        <v>2</v>
      </c>
      <c r="F6" s="11" t="s">
        <v>21</v>
      </c>
      <c r="G6" s="11" t="s">
        <v>22</v>
      </c>
      <c r="H6" s="17" t="s">
        <v>12</v>
      </c>
    </row>
    <row r="7" s="13" customFormat="1" ht="195" customHeight="1" spans="2:8">
      <c r="B7" s="9">
        <f t="shared" si="0"/>
        <v>5</v>
      </c>
      <c r="C7" s="10" t="s">
        <v>19</v>
      </c>
      <c r="D7" s="10" t="s">
        <v>23</v>
      </c>
      <c r="E7" s="9">
        <v>1</v>
      </c>
      <c r="F7" s="11" t="s">
        <v>24</v>
      </c>
      <c r="G7" s="11" t="s">
        <v>25</v>
      </c>
      <c r="H7" s="17" t="s">
        <v>12</v>
      </c>
    </row>
    <row r="8" s="13" customFormat="1" ht="234" customHeight="1" spans="2:8">
      <c r="B8" s="9">
        <f t="shared" si="0"/>
        <v>6</v>
      </c>
      <c r="C8" s="10" t="s">
        <v>26</v>
      </c>
      <c r="D8" s="10" t="s">
        <v>27</v>
      </c>
      <c r="E8" s="9">
        <v>1</v>
      </c>
      <c r="F8" s="11" t="s">
        <v>28</v>
      </c>
      <c r="G8" s="11" t="s">
        <v>29</v>
      </c>
      <c r="H8" s="17" t="s">
        <v>12</v>
      </c>
    </row>
    <row r="9" s="13" customFormat="1" ht="207" customHeight="1" spans="2:8">
      <c r="B9" s="9">
        <f t="shared" si="0"/>
        <v>7</v>
      </c>
      <c r="C9" s="10" t="s">
        <v>30</v>
      </c>
      <c r="D9" s="10" t="s">
        <v>31</v>
      </c>
      <c r="E9" s="9">
        <v>3</v>
      </c>
      <c r="F9" s="11" t="s">
        <v>32</v>
      </c>
      <c r="G9" s="11" t="s">
        <v>33</v>
      </c>
      <c r="H9" s="17" t="s">
        <v>12</v>
      </c>
    </row>
    <row r="10" s="13" customFormat="1" ht="197" customHeight="1" spans="2:8">
      <c r="B10" s="9">
        <f t="shared" si="0"/>
        <v>8</v>
      </c>
      <c r="C10" s="10" t="s">
        <v>34</v>
      </c>
      <c r="D10" s="10" t="s">
        <v>31</v>
      </c>
      <c r="E10" s="9">
        <v>2</v>
      </c>
      <c r="F10" s="11" t="s">
        <v>32</v>
      </c>
      <c r="G10" s="11" t="s">
        <v>33</v>
      </c>
      <c r="H10" s="17" t="s">
        <v>12</v>
      </c>
    </row>
    <row r="11" s="13" customFormat="1" ht="159" customHeight="1" spans="2:8">
      <c r="B11" s="9">
        <f t="shared" si="0"/>
        <v>9</v>
      </c>
      <c r="C11" s="10" t="s">
        <v>35</v>
      </c>
      <c r="D11" s="10" t="s">
        <v>36</v>
      </c>
      <c r="E11" s="9">
        <v>2</v>
      </c>
      <c r="F11" s="11" t="s">
        <v>37</v>
      </c>
      <c r="G11" s="11" t="s">
        <v>38</v>
      </c>
      <c r="H11" s="17" t="s">
        <v>12</v>
      </c>
    </row>
    <row r="12" ht="108" spans="2:8">
      <c r="B12" s="20">
        <f t="shared" si="0"/>
        <v>10</v>
      </c>
      <c r="C12" s="21" t="s">
        <v>39</v>
      </c>
      <c r="D12" s="21" t="s">
        <v>27</v>
      </c>
      <c r="E12" s="20">
        <v>2</v>
      </c>
      <c r="F12" s="22" t="s">
        <v>40</v>
      </c>
      <c r="G12" s="22" t="s">
        <v>38</v>
      </c>
      <c r="H12" s="17" t="s">
        <v>41</v>
      </c>
    </row>
    <row r="13" ht="94.5" spans="2:8">
      <c r="B13" s="20">
        <f t="shared" si="0"/>
        <v>11</v>
      </c>
      <c r="C13" s="21" t="s">
        <v>39</v>
      </c>
      <c r="D13" s="21" t="s">
        <v>42</v>
      </c>
      <c r="E13" s="20">
        <v>1</v>
      </c>
      <c r="F13" s="22" t="s">
        <v>43</v>
      </c>
      <c r="G13" s="22" t="s">
        <v>38</v>
      </c>
      <c r="H13" s="17" t="s">
        <v>41</v>
      </c>
    </row>
    <row r="14" ht="216" spans="2:8">
      <c r="B14" s="20">
        <f t="shared" si="0"/>
        <v>12</v>
      </c>
      <c r="C14" s="21" t="s">
        <v>44</v>
      </c>
      <c r="D14" s="21" t="s">
        <v>45</v>
      </c>
      <c r="E14" s="20">
        <v>2</v>
      </c>
      <c r="F14" s="22" t="s">
        <v>46</v>
      </c>
      <c r="G14" s="22" t="s">
        <v>38</v>
      </c>
      <c r="H14" s="17" t="s">
        <v>41</v>
      </c>
    </row>
    <row r="15" ht="162" spans="2:8">
      <c r="B15" s="20">
        <f t="shared" si="0"/>
        <v>13</v>
      </c>
      <c r="C15" s="21" t="s">
        <v>44</v>
      </c>
      <c r="D15" s="21" t="s">
        <v>47</v>
      </c>
      <c r="E15" s="20">
        <v>1</v>
      </c>
      <c r="F15" s="22" t="s">
        <v>48</v>
      </c>
      <c r="G15" s="22" t="s">
        <v>38</v>
      </c>
      <c r="H15" s="17" t="s">
        <v>41</v>
      </c>
    </row>
  </sheetData>
  <mergeCells count="1">
    <mergeCell ref="B1:H1"/>
  </mergeCells>
  <printOptions horizontalCentered="1"/>
  <pageMargins left="0.156944444444444" right="0.118055555555556" top="0.550694444444444" bottom="0.66875" header="0.5" footer="0.5"/>
  <pageSetup paperSize="9" scale="82" fitToHeight="0" orientation="landscape" horizontalDpi="600"/>
  <headerFooter>
    <oddFooter>&amp;C第 &amp;P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8"/>
  <sheetViews>
    <sheetView topLeftCell="A15" workbookViewId="0">
      <selection activeCell="G4" sqref="G4"/>
    </sheetView>
  </sheetViews>
  <sheetFormatPr defaultColWidth="9" defaultRowHeight="13.5" outlineLevelCol="7"/>
  <cols>
    <col min="1" max="1" width="3.18333333333333" style="1" customWidth="1"/>
    <col min="2" max="3" width="9" style="2"/>
    <col min="4" max="4" width="11.125" style="2" customWidth="1"/>
    <col min="5" max="5" width="7.725" style="2" customWidth="1"/>
    <col min="6" max="6" width="66.3833333333333" style="3" customWidth="1"/>
    <col min="7" max="7" width="61.2416666666667" style="4" customWidth="1"/>
    <col min="8" max="8" width="11" style="1" customWidth="1"/>
    <col min="9" max="16373" width="9" style="1"/>
    <col min="16374" max="16384" width="9" style="5"/>
  </cols>
  <sheetData>
    <row r="1" s="1" customFormat="1" ht="75" customHeight="1" spans="2:8">
      <c r="B1" s="6" t="s">
        <v>49</v>
      </c>
      <c r="C1" s="6"/>
      <c r="D1" s="6"/>
      <c r="E1" s="6"/>
      <c r="F1" s="6"/>
      <c r="G1" s="6"/>
      <c r="H1" s="6"/>
    </row>
    <row r="2" s="1" customFormat="1" ht="24" customHeight="1" spans="2:8"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8" t="s">
        <v>6</v>
      </c>
      <c r="H2" s="8" t="s">
        <v>7</v>
      </c>
    </row>
    <row r="3" s="1" customFormat="1" ht="125" customHeight="1" spans="2:8">
      <c r="B3" s="9">
        <f t="shared" ref="B3:B18" si="0">ROW()-2</f>
        <v>1</v>
      </c>
      <c r="C3" s="10" t="s">
        <v>8</v>
      </c>
      <c r="D3" s="10" t="s">
        <v>50</v>
      </c>
      <c r="E3" s="9">
        <v>1</v>
      </c>
      <c r="F3" s="11" t="s">
        <v>51</v>
      </c>
      <c r="G3" s="11" t="s">
        <v>52</v>
      </c>
      <c r="H3" s="10" t="s">
        <v>53</v>
      </c>
    </row>
    <row r="4" s="1" customFormat="1" ht="205" customHeight="1" spans="2:8">
      <c r="B4" s="9">
        <f t="shared" si="0"/>
        <v>2</v>
      </c>
      <c r="C4" s="10" t="s">
        <v>19</v>
      </c>
      <c r="D4" s="10" t="s">
        <v>20</v>
      </c>
      <c r="E4" s="9">
        <v>2</v>
      </c>
      <c r="F4" s="11" t="s">
        <v>21</v>
      </c>
      <c r="G4" s="11" t="s">
        <v>54</v>
      </c>
      <c r="H4" s="10" t="s">
        <v>53</v>
      </c>
    </row>
    <row r="5" s="1" customFormat="1" ht="234" customHeight="1" spans="2:8">
      <c r="B5" s="9">
        <f t="shared" si="0"/>
        <v>3</v>
      </c>
      <c r="C5" s="10" t="s">
        <v>26</v>
      </c>
      <c r="D5" s="10" t="s">
        <v>55</v>
      </c>
      <c r="E5" s="9">
        <v>1</v>
      </c>
      <c r="F5" s="11" t="s">
        <v>56</v>
      </c>
      <c r="G5" s="11" t="s">
        <v>57</v>
      </c>
      <c r="H5" s="10" t="s">
        <v>53</v>
      </c>
    </row>
    <row r="6" s="1" customFormat="1" ht="207" customHeight="1" spans="2:8">
      <c r="B6" s="9">
        <f t="shared" si="0"/>
        <v>4</v>
      </c>
      <c r="C6" s="10" t="s">
        <v>30</v>
      </c>
      <c r="D6" s="10" t="s">
        <v>31</v>
      </c>
      <c r="E6" s="9">
        <v>3</v>
      </c>
      <c r="F6" s="11" t="s">
        <v>58</v>
      </c>
      <c r="G6" s="11" t="s">
        <v>59</v>
      </c>
      <c r="H6" s="10" t="s">
        <v>53</v>
      </c>
    </row>
    <row r="7" s="1" customFormat="1" ht="182" customHeight="1" spans="2:8">
      <c r="B7" s="9">
        <f t="shared" si="0"/>
        <v>5</v>
      </c>
      <c r="C7" s="10" t="s">
        <v>30</v>
      </c>
      <c r="D7" s="10" t="s">
        <v>60</v>
      </c>
      <c r="E7" s="9">
        <v>1</v>
      </c>
      <c r="F7" s="11" t="s">
        <v>61</v>
      </c>
      <c r="G7" s="11" t="s">
        <v>52</v>
      </c>
      <c r="H7" s="10" t="s">
        <v>53</v>
      </c>
    </row>
    <row r="8" s="1" customFormat="1" ht="197" customHeight="1" spans="2:8">
      <c r="B8" s="9">
        <f t="shared" si="0"/>
        <v>6</v>
      </c>
      <c r="C8" s="10" t="s">
        <v>34</v>
      </c>
      <c r="D8" s="10" t="s">
        <v>31</v>
      </c>
      <c r="E8" s="9">
        <v>2</v>
      </c>
      <c r="F8" s="11" t="s">
        <v>58</v>
      </c>
      <c r="G8" s="11" t="s">
        <v>59</v>
      </c>
      <c r="H8" s="10" t="s">
        <v>53</v>
      </c>
    </row>
    <row r="9" s="1" customFormat="1" ht="168" customHeight="1" spans="2:8">
      <c r="B9" s="9">
        <f t="shared" si="0"/>
        <v>7</v>
      </c>
      <c r="C9" s="10" t="s">
        <v>34</v>
      </c>
      <c r="D9" s="10" t="s">
        <v>62</v>
      </c>
      <c r="E9" s="9">
        <v>1</v>
      </c>
      <c r="F9" s="11" t="s">
        <v>63</v>
      </c>
      <c r="G9" s="11" t="s">
        <v>64</v>
      </c>
      <c r="H9" s="10" t="s">
        <v>53</v>
      </c>
    </row>
    <row r="10" s="1" customFormat="1" ht="135" customHeight="1" spans="2:8">
      <c r="B10" s="9">
        <f t="shared" si="0"/>
        <v>8</v>
      </c>
      <c r="C10" s="10" t="s">
        <v>34</v>
      </c>
      <c r="D10" s="10" t="s">
        <v>65</v>
      </c>
      <c r="E10" s="9">
        <v>2</v>
      </c>
      <c r="F10" s="11" t="s">
        <v>66</v>
      </c>
      <c r="G10" s="11" t="s">
        <v>64</v>
      </c>
      <c r="H10" s="10" t="s">
        <v>53</v>
      </c>
    </row>
    <row r="11" s="1" customFormat="1" ht="182" customHeight="1" spans="2:8">
      <c r="B11" s="9">
        <f t="shared" si="0"/>
        <v>9</v>
      </c>
      <c r="C11" s="10" t="s">
        <v>67</v>
      </c>
      <c r="D11" s="10" t="s">
        <v>68</v>
      </c>
      <c r="E11" s="9">
        <v>1</v>
      </c>
      <c r="F11" s="11" t="s">
        <v>69</v>
      </c>
      <c r="G11" s="12" t="s">
        <v>64</v>
      </c>
      <c r="H11" s="10" t="s">
        <v>53</v>
      </c>
    </row>
    <row r="12" s="1" customFormat="1" ht="134" customHeight="1" spans="2:8">
      <c r="B12" s="9">
        <f t="shared" si="0"/>
        <v>10</v>
      </c>
      <c r="C12" s="10" t="s">
        <v>67</v>
      </c>
      <c r="D12" s="10" t="s">
        <v>70</v>
      </c>
      <c r="E12" s="9">
        <v>1</v>
      </c>
      <c r="F12" s="11" t="s">
        <v>71</v>
      </c>
      <c r="G12" s="12" t="s">
        <v>72</v>
      </c>
      <c r="H12" s="10" t="s">
        <v>53</v>
      </c>
    </row>
    <row r="13" s="1" customFormat="1" ht="141" customHeight="1" spans="2:8">
      <c r="B13" s="9">
        <f t="shared" si="0"/>
        <v>11</v>
      </c>
      <c r="C13" s="10" t="s">
        <v>35</v>
      </c>
      <c r="D13" s="10" t="s">
        <v>42</v>
      </c>
      <c r="E13" s="9">
        <v>2</v>
      </c>
      <c r="F13" s="11" t="s">
        <v>73</v>
      </c>
      <c r="G13" s="11" t="s">
        <v>64</v>
      </c>
      <c r="H13" s="10" t="s">
        <v>53</v>
      </c>
    </row>
    <row r="14" s="1" customFormat="1" ht="134" customHeight="1" spans="2:8">
      <c r="B14" s="9">
        <f t="shared" si="0"/>
        <v>12</v>
      </c>
      <c r="C14" s="10" t="s">
        <v>74</v>
      </c>
      <c r="D14" s="10" t="s">
        <v>60</v>
      </c>
      <c r="E14" s="9">
        <v>1</v>
      </c>
      <c r="F14" s="11" t="s">
        <v>75</v>
      </c>
      <c r="G14" s="11" t="s">
        <v>52</v>
      </c>
      <c r="H14" s="10" t="s">
        <v>53</v>
      </c>
    </row>
    <row r="15" s="1" customFormat="1" ht="182" customHeight="1" spans="2:8">
      <c r="B15" s="9">
        <f t="shared" si="0"/>
        <v>13</v>
      </c>
      <c r="C15" s="10" t="s">
        <v>39</v>
      </c>
      <c r="D15" s="10" t="s">
        <v>60</v>
      </c>
      <c r="E15" s="9">
        <v>1</v>
      </c>
      <c r="F15" s="11" t="s">
        <v>76</v>
      </c>
      <c r="G15" s="11" t="s">
        <v>52</v>
      </c>
      <c r="H15" s="10" t="s">
        <v>53</v>
      </c>
    </row>
    <row r="16" s="1" customFormat="1" ht="182" customHeight="1" spans="2:8">
      <c r="B16" s="9">
        <f t="shared" si="0"/>
        <v>14</v>
      </c>
      <c r="C16" s="10" t="s">
        <v>39</v>
      </c>
      <c r="D16" s="10" t="s">
        <v>27</v>
      </c>
      <c r="E16" s="9">
        <v>2</v>
      </c>
      <c r="F16" s="11" t="s">
        <v>77</v>
      </c>
      <c r="G16" s="11" t="s">
        <v>64</v>
      </c>
      <c r="H16" s="10" t="s">
        <v>53</v>
      </c>
    </row>
    <row r="17" s="1" customFormat="1" ht="182" customHeight="1" spans="2:8">
      <c r="B17" s="9">
        <f t="shared" si="0"/>
        <v>15</v>
      </c>
      <c r="C17" s="10" t="s">
        <v>44</v>
      </c>
      <c r="D17" s="10" t="s">
        <v>47</v>
      </c>
      <c r="E17" s="9">
        <v>1</v>
      </c>
      <c r="F17" s="11" t="s">
        <v>48</v>
      </c>
      <c r="G17" s="11" t="s">
        <v>64</v>
      </c>
      <c r="H17" s="10" t="s">
        <v>53</v>
      </c>
    </row>
    <row r="18" s="1" customFormat="1" ht="213" customHeight="1" spans="2:8">
      <c r="B18" s="9">
        <f t="shared" si="0"/>
        <v>16</v>
      </c>
      <c r="C18" s="10" t="s">
        <v>44</v>
      </c>
      <c r="D18" s="10" t="s">
        <v>78</v>
      </c>
      <c r="E18" s="9">
        <v>1</v>
      </c>
      <c r="F18" s="11" t="s">
        <v>79</v>
      </c>
      <c r="G18" s="11" t="s">
        <v>64</v>
      </c>
      <c r="H18" s="10" t="s">
        <v>53</v>
      </c>
    </row>
  </sheetData>
  <mergeCells count="1">
    <mergeCell ref="B1:H1"/>
  </mergeCells>
  <pageMargins left="0.118055555555556" right="0.0784722222222222" top="0.550694444444444" bottom="0.590277777777778" header="0.5" footer="0.354166666666667"/>
  <pageSetup paperSize="9" scale="82" fitToHeight="0" orientation="landscape" horizontalDpi="600"/>
  <headerFooter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社会招聘岗位信息</vt:lpstr>
      <vt:lpstr>校园招聘岗位信息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。</cp:lastModifiedBy>
  <dcterms:created xsi:type="dcterms:W3CDTF">2026-04-09T01:03:00Z</dcterms:created>
  <dcterms:modified xsi:type="dcterms:W3CDTF">2026-06-08T02:49:03Z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381C0ED5B7E34E108E02B3F13844685B_13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