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1 (2)" sheetId="2" r:id="rId2"/>
  </sheets>
  <externalReferences>
    <externalReference r:id="rId3"/>
    <externalReference r:id="rId4"/>
  </externalReferences>
  <definedNames>
    <definedName name="_xlnm._FilterDatabase" localSheetId="1" hidden="1">'Sheet1 (2)'!$B$2:$E$49</definedName>
    <definedName name="_xlnm._FilterDatabase" localSheetId="0" hidden="1">Sheet1!$B$2:$E$50</definedName>
    <definedName name="_xlnm.Print_Titles" localSheetId="0">Sheet1!$2:$2</definedName>
    <definedName name="_xlnm.Print_Titles" localSheetId="1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<sst xmlns="http://schemas.openxmlformats.org/spreadsheetml/2006/main" count="392" uniqueCount="112">
  <si>
    <t>沈阳农业大学2026年集中公开招聘工作人员进入面试人员名单</t>
  </si>
  <si>
    <t>序号</t>
  </si>
  <si>
    <t>考生姓名</t>
  </si>
  <si>
    <t>准考证号</t>
  </si>
  <si>
    <t>招聘岗位</t>
  </si>
  <si>
    <t>备注</t>
  </si>
  <si>
    <r>
      <rPr>
        <sz val="11"/>
        <rFont val="仿宋_GB2312"/>
        <charset val="134"/>
      </rPr>
      <t>刘显</t>
    </r>
    <r>
      <rPr>
        <sz val="11"/>
        <rFont val="宋体"/>
        <charset val="134"/>
      </rPr>
      <t>翀</t>
    </r>
  </si>
  <si>
    <t>1121012500418</t>
  </si>
  <si>
    <r>
      <rPr>
        <sz val="11"/>
        <rFont val="仿宋_GB2312"/>
        <charset val="134"/>
      </rPr>
      <t>辅导员（一）</t>
    </r>
  </si>
  <si>
    <r>
      <rPr>
        <sz val="11"/>
        <color theme="1"/>
        <rFont val="仿宋_GB2312"/>
        <charset val="134"/>
      </rPr>
      <t>资格复审通过，参加面试</t>
    </r>
  </si>
  <si>
    <r>
      <rPr>
        <sz val="11"/>
        <rFont val="仿宋_GB2312"/>
        <charset val="134"/>
      </rPr>
      <t>孙少桐</t>
    </r>
  </si>
  <si>
    <t>1121012501306</t>
  </si>
  <si>
    <r>
      <rPr>
        <sz val="11"/>
        <rFont val="仿宋_GB2312"/>
        <charset val="134"/>
      </rPr>
      <t>金禹</t>
    </r>
  </si>
  <si>
    <t>1121050203917</t>
  </si>
  <si>
    <r>
      <rPr>
        <sz val="11"/>
        <rFont val="仿宋_GB2312"/>
        <charset val="134"/>
      </rPr>
      <t>唐志耀</t>
    </r>
  </si>
  <si>
    <t>1121012501021</t>
  </si>
  <si>
    <r>
      <rPr>
        <sz val="11"/>
        <rFont val="仿宋_GB2312"/>
        <charset val="134"/>
      </rPr>
      <t>衣天宇</t>
    </r>
  </si>
  <si>
    <t>1121012500114</t>
  </si>
  <si>
    <r>
      <rPr>
        <sz val="11"/>
        <rFont val="仿宋_GB2312"/>
        <charset val="134"/>
      </rPr>
      <t>董振华</t>
    </r>
  </si>
  <si>
    <t>1121012501624</t>
  </si>
  <si>
    <r>
      <rPr>
        <sz val="11"/>
        <rFont val="仿宋_GB2312"/>
        <charset val="134"/>
      </rPr>
      <t>刘禹辰</t>
    </r>
  </si>
  <si>
    <t>1121012500310</t>
  </si>
  <si>
    <r>
      <rPr>
        <sz val="11"/>
        <rFont val="仿宋_GB2312"/>
        <charset val="134"/>
      </rPr>
      <t>兰佳旭</t>
    </r>
  </si>
  <si>
    <t>1121012501223</t>
  </si>
  <si>
    <r>
      <rPr>
        <sz val="11"/>
        <rFont val="仿宋_GB2312"/>
        <charset val="134"/>
      </rPr>
      <t>张文锐</t>
    </r>
  </si>
  <si>
    <t>1121012501326</t>
  </si>
  <si>
    <r>
      <rPr>
        <sz val="11"/>
        <rFont val="仿宋_GB2312"/>
        <charset val="134"/>
      </rPr>
      <t>王锦楠</t>
    </r>
  </si>
  <si>
    <t>1121023700125</t>
  </si>
  <si>
    <r>
      <rPr>
        <sz val="11"/>
        <rFont val="仿宋_GB2312"/>
        <charset val="134"/>
      </rPr>
      <t>宋长杰</t>
    </r>
  </si>
  <si>
    <t>1121012500111</t>
  </si>
  <si>
    <r>
      <rPr>
        <sz val="11"/>
        <rFont val="仿宋_GB2312"/>
        <charset val="134"/>
      </rPr>
      <t>赵响</t>
    </r>
  </si>
  <si>
    <t>1121012501530</t>
  </si>
  <si>
    <r>
      <rPr>
        <sz val="11"/>
        <rFont val="仿宋_GB2312"/>
        <charset val="134"/>
      </rPr>
      <t>朱佳昂</t>
    </r>
  </si>
  <si>
    <t>1121023701422</t>
  </si>
  <si>
    <r>
      <rPr>
        <sz val="11"/>
        <rFont val="仿宋_GB2312"/>
        <charset val="134"/>
      </rPr>
      <t>王骅智</t>
    </r>
  </si>
  <si>
    <t>1121120800629</t>
  </si>
  <si>
    <r>
      <rPr>
        <sz val="11"/>
        <rFont val="仿宋_GB2312"/>
        <charset val="134"/>
      </rPr>
      <t>李若禹</t>
    </r>
  </si>
  <si>
    <t>1121071102322</t>
  </si>
  <si>
    <r>
      <rPr>
        <sz val="11"/>
        <rFont val="仿宋_GB2312"/>
        <charset val="134"/>
      </rPr>
      <t>修铭远</t>
    </r>
  </si>
  <si>
    <t>1121012500428</t>
  </si>
  <si>
    <r>
      <rPr>
        <sz val="11"/>
        <rFont val="仿宋_GB2312"/>
        <charset val="134"/>
      </rPr>
      <t>王友东</t>
    </r>
  </si>
  <si>
    <t>1121012501526</t>
  </si>
  <si>
    <t>王春雨</t>
  </si>
  <si>
    <t>1121012501323</t>
  </si>
  <si>
    <r>
      <rPr>
        <sz val="11"/>
        <rFont val="仿宋_GB2312"/>
        <charset val="134"/>
      </rPr>
      <t>袁驰</t>
    </r>
  </si>
  <si>
    <t>1121012500422</t>
  </si>
  <si>
    <r>
      <rPr>
        <sz val="11"/>
        <rFont val="仿宋_GB2312"/>
        <charset val="134"/>
      </rPr>
      <t>辅导员（二）</t>
    </r>
  </si>
  <si>
    <r>
      <rPr>
        <sz val="11"/>
        <rFont val="仿宋_GB2312"/>
        <charset val="134"/>
      </rPr>
      <t>何思雨</t>
    </r>
  </si>
  <si>
    <t>1121012501102</t>
  </si>
  <si>
    <r>
      <rPr>
        <sz val="11"/>
        <rFont val="仿宋_GB2312"/>
        <charset val="134"/>
      </rPr>
      <t>刘夏</t>
    </r>
  </si>
  <si>
    <t>1121060402825</t>
  </si>
  <si>
    <r>
      <rPr>
        <sz val="11"/>
        <rFont val="仿宋_GB2312"/>
        <charset val="134"/>
      </rPr>
      <t>张悦</t>
    </r>
  </si>
  <si>
    <t>1121130500706</t>
  </si>
  <si>
    <r>
      <rPr>
        <sz val="11"/>
        <rFont val="仿宋_GB2312"/>
        <charset val="134"/>
      </rPr>
      <t>韩宝龄</t>
    </r>
  </si>
  <si>
    <t>1121012500619</t>
  </si>
  <si>
    <r>
      <rPr>
        <sz val="11"/>
        <rFont val="仿宋_GB2312"/>
        <charset val="134"/>
      </rPr>
      <t>朱薇宇</t>
    </r>
  </si>
  <si>
    <t>1121012501601</t>
  </si>
  <si>
    <r>
      <rPr>
        <sz val="11"/>
        <rFont val="仿宋_GB2312"/>
        <charset val="134"/>
      </rPr>
      <t>关翰达</t>
    </r>
  </si>
  <si>
    <t>1121012501104</t>
  </si>
  <si>
    <r>
      <rPr>
        <sz val="11"/>
        <rFont val="仿宋_GB2312"/>
        <charset val="134"/>
      </rPr>
      <t>留学生辅导员</t>
    </r>
  </si>
  <si>
    <r>
      <rPr>
        <sz val="11"/>
        <rFont val="仿宋_GB2312"/>
        <charset val="134"/>
      </rPr>
      <t>丁宇</t>
    </r>
  </si>
  <si>
    <t>5221213002209</t>
  </si>
  <si>
    <r>
      <rPr>
        <sz val="11"/>
        <rFont val="仿宋_GB2312"/>
        <charset val="134"/>
      </rPr>
      <t>校医院神经内科医生</t>
    </r>
  </si>
  <si>
    <r>
      <rPr>
        <sz val="11"/>
        <rFont val="仿宋_GB2312"/>
        <charset val="134"/>
      </rPr>
      <t>于亿靓</t>
    </r>
  </si>
  <si>
    <t>4121213701325</t>
  </si>
  <si>
    <r>
      <rPr>
        <sz val="11"/>
        <rFont val="仿宋_GB2312"/>
        <charset val="134"/>
      </rPr>
      <t>沈阳农业大学附属小学班主任</t>
    </r>
  </si>
  <si>
    <r>
      <rPr>
        <sz val="11"/>
        <rFont val="仿宋_GB2312"/>
        <charset val="134"/>
      </rPr>
      <t>曹欢</t>
    </r>
  </si>
  <si>
    <t>4121213701226</t>
  </si>
  <si>
    <r>
      <rPr>
        <sz val="11"/>
        <rFont val="仿宋_GB2312"/>
        <charset val="134"/>
      </rPr>
      <t>李晶晶</t>
    </r>
  </si>
  <si>
    <t>4121213702202</t>
  </si>
  <si>
    <r>
      <rPr>
        <sz val="11"/>
        <rFont val="仿宋_GB2312"/>
        <charset val="134"/>
      </rPr>
      <t>周正</t>
    </r>
  </si>
  <si>
    <t>4121040700509</t>
  </si>
  <si>
    <r>
      <rPr>
        <sz val="11"/>
        <rFont val="仿宋_GB2312"/>
        <charset val="134"/>
      </rPr>
      <t>杨亚男</t>
    </r>
  </si>
  <si>
    <t>4121213702118</t>
  </si>
  <si>
    <r>
      <rPr>
        <sz val="11"/>
        <rFont val="仿宋_GB2312"/>
        <charset val="134"/>
      </rPr>
      <t>裴玉莹</t>
    </r>
  </si>
  <si>
    <t>4121121201606</t>
  </si>
  <si>
    <r>
      <rPr>
        <sz val="11"/>
        <rFont val="仿宋_GB2312"/>
        <charset val="134"/>
      </rPr>
      <t>王国强</t>
    </r>
  </si>
  <si>
    <t>4121213700113</t>
  </si>
  <si>
    <r>
      <rPr>
        <sz val="11"/>
        <rFont val="仿宋_GB2312"/>
        <charset val="134"/>
      </rPr>
      <t>沈阳农业大学附属小学体育教师</t>
    </r>
  </si>
  <si>
    <r>
      <rPr>
        <sz val="11"/>
        <rFont val="仿宋_GB2312"/>
        <charset val="134"/>
      </rPr>
      <t>陈鹏</t>
    </r>
  </si>
  <si>
    <t>4121213702905</t>
  </si>
  <si>
    <r>
      <rPr>
        <sz val="11"/>
        <rFont val="仿宋_GB2312"/>
        <charset val="134"/>
      </rPr>
      <t>尚鑫宇</t>
    </r>
  </si>
  <si>
    <t>4121213701007</t>
  </si>
  <si>
    <r>
      <rPr>
        <sz val="11"/>
        <rFont val="仿宋_GB2312"/>
        <charset val="134"/>
      </rPr>
      <t>王梓屹</t>
    </r>
  </si>
  <si>
    <t>1121040301214</t>
  </si>
  <si>
    <r>
      <rPr>
        <sz val="11"/>
        <rFont val="仿宋_GB2312"/>
        <charset val="134"/>
      </rPr>
      <t>放弃复审资格</t>
    </r>
  </si>
  <si>
    <r>
      <rPr>
        <sz val="11"/>
        <rFont val="仿宋_GB2312"/>
        <charset val="134"/>
      </rPr>
      <t>周瑛华</t>
    </r>
  </si>
  <si>
    <t>1121023700118</t>
  </si>
  <si>
    <r>
      <rPr>
        <sz val="11"/>
        <rFont val="仿宋_GB2312"/>
        <charset val="134"/>
      </rPr>
      <t>李宇宣</t>
    </r>
  </si>
  <si>
    <t>1121023701904</t>
  </si>
  <si>
    <r>
      <rPr>
        <sz val="11"/>
        <rFont val="仿宋_GB2312"/>
        <charset val="134"/>
      </rPr>
      <t>李峰</t>
    </r>
  </si>
  <si>
    <t>1121012501013</t>
  </si>
  <si>
    <r>
      <rPr>
        <sz val="11"/>
        <rFont val="仿宋_GB2312"/>
        <charset val="134"/>
      </rPr>
      <t>李明泽</t>
    </r>
  </si>
  <si>
    <t>1121120800630</t>
  </si>
  <si>
    <r>
      <rPr>
        <sz val="11"/>
        <rFont val="仿宋_GB2312"/>
        <charset val="134"/>
      </rPr>
      <t>阎德昊</t>
    </r>
  </si>
  <si>
    <t>1121031102105</t>
  </si>
  <si>
    <r>
      <rPr>
        <sz val="11"/>
        <rFont val="仿宋_GB2312"/>
        <charset val="134"/>
      </rPr>
      <t>放弃递补资格</t>
    </r>
  </si>
  <si>
    <r>
      <rPr>
        <sz val="11"/>
        <rFont val="仿宋_GB2312"/>
        <charset val="134"/>
      </rPr>
      <t>李梓轩</t>
    </r>
  </si>
  <si>
    <t>1121140901211</t>
  </si>
  <si>
    <r>
      <rPr>
        <sz val="11"/>
        <rFont val="仿宋_GB2312"/>
        <charset val="134"/>
      </rPr>
      <t>贾冠英</t>
    </r>
  </si>
  <si>
    <t>1121031100630</t>
  </si>
  <si>
    <r>
      <rPr>
        <sz val="11"/>
        <rFont val="仿宋_GB2312"/>
        <charset val="134"/>
      </rPr>
      <t>柳宝强</t>
    </r>
  </si>
  <si>
    <t>1121012501425</t>
  </si>
  <si>
    <r>
      <rPr>
        <sz val="11"/>
        <rFont val="仿宋_GB2312"/>
        <charset val="134"/>
      </rPr>
      <t>放弃面试资格</t>
    </r>
  </si>
  <si>
    <r>
      <rPr>
        <sz val="11"/>
        <rFont val="仿宋_GB2312"/>
        <charset val="134"/>
      </rPr>
      <t>金萌</t>
    </r>
  </si>
  <si>
    <t>1121023701005</t>
  </si>
  <si>
    <r>
      <rPr>
        <sz val="11"/>
        <rFont val="仿宋_GB2312"/>
        <charset val="134"/>
      </rPr>
      <t>张杰仪</t>
    </r>
  </si>
  <si>
    <t>1121012501511</t>
  </si>
  <si>
    <r>
      <rPr>
        <sz val="11"/>
        <rFont val="仿宋_GB2312"/>
        <charset val="134"/>
      </rPr>
      <t>王思祺</t>
    </r>
  </si>
  <si>
    <t>1121012501217</t>
  </si>
  <si>
    <r>
      <rPr>
        <sz val="11"/>
        <rFont val="仿宋_GB2312"/>
        <charset val="134"/>
      </rPr>
      <t>刘宁</t>
    </r>
  </si>
  <si>
    <t>5221213001619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</si>
</sst>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6126;&#27901;\Desktop\&#36164;&#26684;&#22797;&#23457;&#65288;&#29616;&#22330;&#23457;&#26597;&#65289;\2026&#24180;&#29616;&#22330;&#23457;&#26597;\&#30456;&#20851;&#25991;&#20214;\&#25253;&#32771;&#20154;&#21592;&#30005;&#35805;\&#27784;&#38451;&#20892;&#19994;&#22823;&#233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6126;&#27901;\Desktop\&#36164;&#26684;&#22797;&#23457;&#65288;&#29616;&#22330;&#23457;&#26597;&#65289;\2026&#24180;&#29616;&#22330;&#23457;&#26597;\&#30456;&#20851;&#25991;&#20214;\&#25253;&#32771;&#20154;&#21592;&#30005;&#35805;\&#27784;&#38451;&#20892;&#19994;&#22823;&#23398;&#38468;&#23646;&#23567;&#233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沈阳农业大学"/>
    </sheetNames>
    <sheetDataSet>
      <sheetData sheetId="0">
        <row r="1">
          <cell r="A1" t="str">
            <v>姓名</v>
          </cell>
          <cell r="B1" t="str">
            <v>考生电话</v>
          </cell>
        </row>
        <row r="2">
          <cell r="A2" t="str">
            <v>刘显翀</v>
          </cell>
          <cell r="B2" t="str">
            <v>18340796349</v>
          </cell>
        </row>
        <row r="3">
          <cell r="A3" t="str">
            <v>孙少桐</v>
          </cell>
          <cell r="B3" t="str">
            <v>18642745384</v>
          </cell>
        </row>
        <row r="4">
          <cell r="A4" t="str">
            <v>金禹</v>
          </cell>
          <cell r="B4" t="str">
            <v>18800120570</v>
          </cell>
        </row>
        <row r="5">
          <cell r="A5" t="str">
            <v>唐志耀</v>
          </cell>
          <cell r="B5" t="str">
            <v>15319921516</v>
          </cell>
        </row>
        <row r="6">
          <cell r="A6" t="str">
            <v>衣天宇</v>
          </cell>
          <cell r="B6" t="str">
            <v>18842490229</v>
          </cell>
        </row>
        <row r="7">
          <cell r="A7" t="str">
            <v>董振华</v>
          </cell>
          <cell r="B7" t="str">
            <v>19283376154</v>
          </cell>
        </row>
        <row r="8">
          <cell r="A8" t="str">
            <v>刘禹辰</v>
          </cell>
          <cell r="B8" t="str">
            <v>18346442678</v>
          </cell>
        </row>
        <row r="9">
          <cell r="A9" t="str">
            <v>兰佳旭</v>
          </cell>
          <cell r="B9" t="str">
            <v>13840042197</v>
          </cell>
        </row>
        <row r="10">
          <cell r="A10" t="str">
            <v>王梓屹</v>
          </cell>
          <cell r="B10" t="str">
            <v>13842369579</v>
          </cell>
        </row>
        <row r="11">
          <cell r="A11" t="str">
            <v>张文锐</v>
          </cell>
          <cell r="B11" t="str">
            <v>17624036038</v>
          </cell>
        </row>
        <row r="12">
          <cell r="A12" t="str">
            <v>王锦楠</v>
          </cell>
          <cell r="B12" t="str">
            <v>15541463025</v>
          </cell>
        </row>
        <row r="13">
          <cell r="A13" t="str">
            <v>宋长杰</v>
          </cell>
          <cell r="B13" t="str">
            <v>19861801579</v>
          </cell>
        </row>
        <row r="14">
          <cell r="A14" t="str">
            <v>周瑛华</v>
          </cell>
          <cell r="B14" t="str">
            <v>17390942785</v>
          </cell>
        </row>
        <row r="15">
          <cell r="A15" t="str">
            <v>赵响</v>
          </cell>
          <cell r="B15" t="str">
            <v>14741488655</v>
          </cell>
        </row>
        <row r="16">
          <cell r="A16" t="str">
            <v>朱佳昂</v>
          </cell>
          <cell r="B16" t="str">
            <v>13149707962</v>
          </cell>
        </row>
        <row r="17">
          <cell r="A17" t="str">
            <v>王骅智</v>
          </cell>
          <cell r="B17" t="str">
            <v>15704107088</v>
          </cell>
        </row>
        <row r="18">
          <cell r="A18" t="str">
            <v>李宇宣</v>
          </cell>
          <cell r="B18" t="str">
            <v>15947735783</v>
          </cell>
        </row>
        <row r="19">
          <cell r="A19" t="str">
            <v>李峰</v>
          </cell>
          <cell r="B19" t="str">
            <v>15546076127</v>
          </cell>
        </row>
        <row r="20">
          <cell r="A20" t="str">
            <v>李明泽</v>
          </cell>
          <cell r="B20" t="str">
            <v>19969302166</v>
          </cell>
        </row>
        <row r="21">
          <cell r="A21" t="str">
            <v>李若禹</v>
          </cell>
          <cell r="B21" t="str">
            <v>18738855463</v>
          </cell>
        </row>
        <row r="22">
          <cell r="A22" t="str">
            <v>阎德昊</v>
          </cell>
          <cell r="B22" t="str">
            <v>13591225656</v>
          </cell>
        </row>
        <row r="23">
          <cell r="A23" t="str">
            <v>修铭远</v>
          </cell>
          <cell r="B23" t="str">
            <v>18650076411</v>
          </cell>
        </row>
        <row r="24">
          <cell r="A24" t="str">
            <v>柳宝强</v>
          </cell>
          <cell r="B24" t="str">
            <v>15604015530</v>
          </cell>
        </row>
        <row r="25">
          <cell r="A25" t="str">
            <v>李梓轩</v>
          </cell>
          <cell r="B25" t="str">
            <v>15114273510</v>
          </cell>
        </row>
        <row r="26">
          <cell r="A26" t="str">
            <v>贾冠英</v>
          </cell>
          <cell r="B26" t="str">
            <v>18811700911</v>
          </cell>
        </row>
        <row r="27">
          <cell r="A27" t="str">
            <v>王友东</v>
          </cell>
          <cell r="B27" t="str">
            <v>15724576787</v>
          </cell>
        </row>
        <row r="28">
          <cell r="A28" t="str">
            <v>王春雨</v>
          </cell>
          <cell r="B28" t="str">
            <v>15047631752</v>
          </cell>
        </row>
        <row r="29">
          <cell r="A29" t="str">
            <v>姜晨</v>
          </cell>
          <cell r="B29" t="str">
            <v>15942305157</v>
          </cell>
        </row>
        <row r="30">
          <cell r="A30" t="str">
            <v>张群晨</v>
          </cell>
          <cell r="B30" t="str">
            <v>18341566596</v>
          </cell>
        </row>
        <row r="31">
          <cell r="A31" t="str">
            <v>王为洋</v>
          </cell>
          <cell r="B31" t="str">
            <v>15242445998</v>
          </cell>
        </row>
        <row r="32">
          <cell r="A32" t="str">
            <v>张弘泽</v>
          </cell>
          <cell r="B32" t="str">
            <v>19997638677</v>
          </cell>
        </row>
        <row r="33">
          <cell r="A33" t="str">
            <v>富芸浩</v>
          </cell>
          <cell r="B33" t="str">
            <v>19847567665</v>
          </cell>
        </row>
        <row r="34">
          <cell r="A34" t="str">
            <v>盖梓涵</v>
          </cell>
          <cell r="B34" t="str">
            <v>15382128183</v>
          </cell>
        </row>
        <row r="35">
          <cell r="A35" t="str">
            <v>徐金升</v>
          </cell>
          <cell r="B35" t="str">
            <v>15542315697</v>
          </cell>
        </row>
        <row r="36">
          <cell r="A36" t="str">
            <v>田达</v>
          </cell>
          <cell r="B36" t="str">
            <v>15542202787</v>
          </cell>
        </row>
        <row r="37">
          <cell r="A37" t="str">
            <v>傅勇迪</v>
          </cell>
          <cell r="B37" t="str">
            <v>18340352208</v>
          </cell>
        </row>
        <row r="38">
          <cell r="A38" t="str">
            <v>李开龙</v>
          </cell>
          <cell r="B38" t="str">
            <v>13342125757</v>
          </cell>
        </row>
        <row r="39">
          <cell r="A39" t="str">
            <v>孙浩然</v>
          </cell>
          <cell r="B39" t="str">
            <v>13591770241</v>
          </cell>
        </row>
        <row r="40">
          <cell r="A40" t="str">
            <v>马一方</v>
          </cell>
          <cell r="B40" t="str">
            <v>15042435321</v>
          </cell>
        </row>
        <row r="41">
          <cell r="A41" t="str">
            <v>佟圣涵</v>
          </cell>
          <cell r="B41" t="str">
            <v>17640074851</v>
          </cell>
        </row>
        <row r="42">
          <cell r="A42" t="str">
            <v>邵帅</v>
          </cell>
          <cell r="B42" t="str">
            <v>18340380167</v>
          </cell>
        </row>
        <row r="43">
          <cell r="A43" t="str">
            <v>徐新宇</v>
          </cell>
          <cell r="B43" t="str">
            <v>15242769515</v>
          </cell>
        </row>
        <row r="44">
          <cell r="A44" t="str">
            <v>陈天顺</v>
          </cell>
          <cell r="B44" t="str">
            <v>17824232578</v>
          </cell>
        </row>
        <row r="45">
          <cell r="A45" t="str">
            <v>陈博</v>
          </cell>
          <cell r="B45" t="str">
            <v>18640032209</v>
          </cell>
        </row>
        <row r="46">
          <cell r="A46" t="str">
            <v>孙录斌</v>
          </cell>
          <cell r="B46" t="str">
            <v>17624049718</v>
          </cell>
        </row>
        <row r="47">
          <cell r="A47" t="str">
            <v>李浩方</v>
          </cell>
          <cell r="B47" t="str">
            <v>17604136626</v>
          </cell>
        </row>
        <row r="48">
          <cell r="A48" t="str">
            <v>任洪皓</v>
          </cell>
          <cell r="B48" t="str">
            <v>17678366607</v>
          </cell>
        </row>
        <row r="49">
          <cell r="A49" t="str">
            <v>刘仕峰</v>
          </cell>
          <cell r="B49" t="str">
            <v>18642518592</v>
          </cell>
        </row>
        <row r="50">
          <cell r="A50" t="str">
            <v>孙学一</v>
          </cell>
          <cell r="B50" t="str">
            <v>15084230604</v>
          </cell>
        </row>
        <row r="51">
          <cell r="A51" t="str">
            <v>杨宇祥</v>
          </cell>
          <cell r="B51" t="str">
            <v>13889419957</v>
          </cell>
        </row>
        <row r="52">
          <cell r="A52" t="str">
            <v>许辰一</v>
          </cell>
          <cell r="B52" t="str">
            <v>18640011511</v>
          </cell>
        </row>
        <row r="53">
          <cell r="A53" t="str">
            <v>刘家昊</v>
          </cell>
          <cell r="B53" t="str">
            <v>15046732698</v>
          </cell>
        </row>
        <row r="54">
          <cell r="A54" t="str">
            <v>赵煜阳</v>
          </cell>
          <cell r="B54" t="str">
            <v>13166781951</v>
          </cell>
        </row>
        <row r="55">
          <cell r="A55" t="str">
            <v>祁星</v>
          </cell>
          <cell r="B55" t="str">
            <v>15502457893</v>
          </cell>
        </row>
        <row r="56">
          <cell r="A56" t="str">
            <v>吴金龙</v>
          </cell>
          <cell r="B56" t="str">
            <v>15142717817</v>
          </cell>
        </row>
        <row r="57">
          <cell r="A57" t="str">
            <v>于伯岩</v>
          </cell>
          <cell r="B57" t="str">
            <v>18800422270</v>
          </cell>
        </row>
        <row r="58">
          <cell r="A58" t="str">
            <v>康靖飞</v>
          </cell>
          <cell r="B58" t="str">
            <v>18846091537</v>
          </cell>
        </row>
        <row r="59">
          <cell r="A59" t="str">
            <v>吕雪健</v>
          </cell>
          <cell r="B59" t="str">
            <v>17349877602</v>
          </cell>
        </row>
        <row r="60">
          <cell r="A60" t="str">
            <v>张杰仪</v>
          </cell>
          <cell r="B60" t="str">
            <v>18043940908</v>
          </cell>
        </row>
        <row r="61">
          <cell r="A61" t="str">
            <v>金萌</v>
          </cell>
          <cell r="B61" t="str">
            <v>13596652056</v>
          </cell>
        </row>
        <row r="62">
          <cell r="A62" t="str">
            <v>袁驰</v>
          </cell>
          <cell r="B62" t="str">
            <v>18524452532</v>
          </cell>
        </row>
        <row r="63">
          <cell r="A63" t="str">
            <v>何思雨</v>
          </cell>
          <cell r="B63" t="str">
            <v>13514132667</v>
          </cell>
        </row>
        <row r="64">
          <cell r="A64" t="str">
            <v>刘夏</v>
          </cell>
          <cell r="B64" t="str">
            <v>15509816766</v>
          </cell>
        </row>
        <row r="65">
          <cell r="A65" t="str">
            <v>张悦</v>
          </cell>
          <cell r="B65" t="str">
            <v>13167371108</v>
          </cell>
        </row>
        <row r="66">
          <cell r="A66" t="str">
            <v>韩宝龄</v>
          </cell>
          <cell r="B66" t="str">
            <v>15040510251</v>
          </cell>
        </row>
        <row r="67">
          <cell r="A67" t="str">
            <v>朱薇宇</v>
          </cell>
          <cell r="B67" t="str">
            <v>18842417602</v>
          </cell>
        </row>
        <row r="68">
          <cell r="A68" t="str">
            <v>于宁</v>
          </cell>
          <cell r="B68" t="str">
            <v>18904011622</v>
          </cell>
        </row>
        <row r="69">
          <cell r="A69" t="str">
            <v>吴沛净</v>
          </cell>
          <cell r="B69" t="str">
            <v>18630558627</v>
          </cell>
        </row>
        <row r="70">
          <cell r="A70" t="str">
            <v>杨悦</v>
          </cell>
          <cell r="B70" t="str">
            <v>18002414411</v>
          </cell>
        </row>
        <row r="71">
          <cell r="A71" t="str">
            <v>陈海琦</v>
          </cell>
          <cell r="B71" t="str">
            <v>13674125658</v>
          </cell>
        </row>
        <row r="72">
          <cell r="A72" t="str">
            <v>周红丹</v>
          </cell>
          <cell r="B72" t="str">
            <v>18340851663</v>
          </cell>
        </row>
        <row r="73">
          <cell r="A73" t="str">
            <v>徐婧暄</v>
          </cell>
          <cell r="B73" t="str">
            <v>15930585180</v>
          </cell>
        </row>
        <row r="74">
          <cell r="A74" t="str">
            <v>孙纪暄</v>
          </cell>
          <cell r="B74" t="str">
            <v>18040225526</v>
          </cell>
        </row>
        <row r="75">
          <cell r="A75" t="str">
            <v>汪子璇</v>
          </cell>
          <cell r="B75" t="str">
            <v>18940215166</v>
          </cell>
        </row>
        <row r="76">
          <cell r="A76" t="str">
            <v>刘琦</v>
          </cell>
          <cell r="B76" t="str">
            <v>18802487576</v>
          </cell>
        </row>
        <row r="77">
          <cell r="A77" t="str">
            <v>纪宇扬</v>
          </cell>
          <cell r="B77" t="str">
            <v>15668833860</v>
          </cell>
        </row>
        <row r="78">
          <cell r="A78" t="str">
            <v>巩春彤</v>
          </cell>
          <cell r="B78" t="str">
            <v>18946770825</v>
          </cell>
        </row>
        <row r="79">
          <cell r="A79" t="str">
            <v>段然</v>
          </cell>
          <cell r="B79" t="str">
            <v>13101321194</v>
          </cell>
        </row>
        <row r="80">
          <cell r="A80" t="str">
            <v>于梦林</v>
          </cell>
          <cell r="B80" t="str">
            <v>13132207108</v>
          </cell>
        </row>
        <row r="81">
          <cell r="A81" t="str">
            <v>宋春雨</v>
          </cell>
          <cell r="B81" t="str">
            <v>17614608795</v>
          </cell>
        </row>
        <row r="82">
          <cell r="A82" t="str">
            <v>郭文</v>
          </cell>
          <cell r="B82" t="str">
            <v>17543063996</v>
          </cell>
        </row>
        <row r="83">
          <cell r="A83" t="str">
            <v>张芮萌</v>
          </cell>
          <cell r="B83" t="str">
            <v>17866564938</v>
          </cell>
        </row>
        <row r="84">
          <cell r="A84" t="str">
            <v>张群跃</v>
          </cell>
          <cell r="B84" t="str">
            <v>15982871511</v>
          </cell>
        </row>
        <row r="85">
          <cell r="A85" t="str">
            <v>吴子君</v>
          </cell>
          <cell r="B85" t="str">
            <v>15840158271</v>
          </cell>
        </row>
        <row r="86">
          <cell r="A86" t="str">
            <v>于向楠</v>
          </cell>
          <cell r="B86" t="str">
            <v>17801040443</v>
          </cell>
        </row>
        <row r="87">
          <cell r="A87" t="str">
            <v>周楠</v>
          </cell>
          <cell r="B87" t="str">
            <v>13842816703</v>
          </cell>
        </row>
        <row r="88">
          <cell r="A88" t="str">
            <v>贾路阳</v>
          </cell>
          <cell r="B88" t="str">
            <v>18211607780</v>
          </cell>
        </row>
        <row r="89">
          <cell r="A89" t="str">
            <v>邵羽乐</v>
          </cell>
          <cell r="B89" t="str">
            <v>15940258242</v>
          </cell>
        </row>
        <row r="90">
          <cell r="A90" t="str">
            <v>陈宇晴</v>
          </cell>
          <cell r="B90" t="str">
            <v>18742045129</v>
          </cell>
        </row>
        <row r="91">
          <cell r="A91" t="str">
            <v>王昱彤</v>
          </cell>
          <cell r="B91" t="str">
            <v>18341995655</v>
          </cell>
        </row>
        <row r="92">
          <cell r="A92" t="str">
            <v>陈曦</v>
          </cell>
          <cell r="B92" t="str">
            <v>13940141273</v>
          </cell>
        </row>
        <row r="93">
          <cell r="A93" t="str">
            <v>李思梦</v>
          </cell>
          <cell r="B93" t="str">
            <v>13309816072</v>
          </cell>
        </row>
        <row r="94">
          <cell r="A94" t="str">
            <v>马帼聪</v>
          </cell>
          <cell r="B94" t="str">
            <v>18644934096</v>
          </cell>
        </row>
        <row r="95">
          <cell r="A95" t="str">
            <v>宋怀颖</v>
          </cell>
          <cell r="B95" t="str">
            <v>17398475694</v>
          </cell>
        </row>
        <row r="96">
          <cell r="A96" t="str">
            <v>邱煜涵</v>
          </cell>
          <cell r="B96" t="str">
            <v>15840517410</v>
          </cell>
        </row>
        <row r="97">
          <cell r="A97" t="str">
            <v>徐畅</v>
          </cell>
          <cell r="B97" t="str">
            <v>15541511366</v>
          </cell>
        </row>
        <row r="98">
          <cell r="A98" t="str">
            <v>张美琪</v>
          </cell>
          <cell r="B98" t="str">
            <v>19802431105</v>
          </cell>
        </row>
        <row r="99">
          <cell r="A99" t="str">
            <v>刘子祺</v>
          </cell>
          <cell r="B99" t="str">
            <v>15943039356</v>
          </cell>
        </row>
        <row r="100">
          <cell r="A100" t="str">
            <v>赵翊含</v>
          </cell>
          <cell r="B100" t="str">
            <v>15141313039</v>
          </cell>
        </row>
        <row r="101">
          <cell r="A101" t="str">
            <v>林钰婷</v>
          </cell>
          <cell r="B101" t="str">
            <v>17866513003</v>
          </cell>
        </row>
        <row r="102">
          <cell r="A102" t="str">
            <v>王语奇</v>
          </cell>
          <cell r="B102" t="str">
            <v>15840235002</v>
          </cell>
        </row>
        <row r="103">
          <cell r="A103" t="str">
            <v>林宁</v>
          </cell>
          <cell r="B103" t="str">
            <v>15561697178</v>
          </cell>
        </row>
        <row r="104">
          <cell r="A104" t="str">
            <v>刘宇涵</v>
          </cell>
          <cell r="B104" t="str">
            <v>18304040423</v>
          </cell>
        </row>
        <row r="105">
          <cell r="A105" t="str">
            <v>姜依彤</v>
          </cell>
          <cell r="B105" t="str">
            <v>15389015207</v>
          </cell>
        </row>
        <row r="106">
          <cell r="A106" t="str">
            <v>范蕊</v>
          </cell>
          <cell r="B106" t="str">
            <v>15998851140</v>
          </cell>
        </row>
        <row r="107">
          <cell r="A107" t="str">
            <v>李世新</v>
          </cell>
          <cell r="B107" t="str">
            <v>15509818399</v>
          </cell>
        </row>
        <row r="108">
          <cell r="A108" t="str">
            <v>聂鑫</v>
          </cell>
          <cell r="B108" t="str">
            <v>17866500340</v>
          </cell>
        </row>
        <row r="109">
          <cell r="A109" t="str">
            <v>王琳</v>
          </cell>
          <cell r="B109" t="str">
            <v>15840659133</v>
          </cell>
        </row>
        <row r="110">
          <cell r="A110" t="str">
            <v>孙雪琦</v>
          </cell>
          <cell r="B110" t="str">
            <v>17602628306</v>
          </cell>
        </row>
        <row r="111">
          <cell r="A111" t="str">
            <v>贾园园</v>
          </cell>
          <cell r="B111" t="str">
            <v>13429867037</v>
          </cell>
        </row>
        <row r="112">
          <cell r="A112" t="str">
            <v>刘心</v>
          </cell>
          <cell r="B112" t="str">
            <v>15841817039</v>
          </cell>
        </row>
        <row r="113">
          <cell r="A113" t="str">
            <v>毛鹤霏</v>
          </cell>
          <cell r="B113" t="str">
            <v>18840678599</v>
          </cell>
        </row>
        <row r="114">
          <cell r="A114" t="str">
            <v>佟文婷</v>
          </cell>
          <cell r="B114" t="str">
            <v>15041945530</v>
          </cell>
        </row>
        <row r="115">
          <cell r="A115" t="str">
            <v>赵伯涵</v>
          </cell>
          <cell r="B115" t="str">
            <v>17362263011</v>
          </cell>
        </row>
        <row r="116">
          <cell r="A116" t="str">
            <v>李熙雯</v>
          </cell>
          <cell r="B116" t="str">
            <v>13329523336</v>
          </cell>
        </row>
        <row r="117">
          <cell r="A117" t="str">
            <v>宁红玉</v>
          </cell>
          <cell r="B117" t="str">
            <v>15735659058</v>
          </cell>
        </row>
        <row r="118">
          <cell r="A118" t="str">
            <v>陈佳慧</v>
          </cell>
          <cell r="B118" t="str">
            <v>18840703387</v>
          </cell>
        </row>
        <row r="119">
          <cell r="A119" t="str">
            <v>赵墨雅</v>
          </cell>
          <cell r="B119" t="str">
            <v>13756202223</v>
          </cell>
        </row>
        <row r="120">
          <cell r="A120" t="str">
            <v>于杭琪</v>
          </cell>
          <cell r="B120" t="str">
            <v>13342321077</v>
          </cell>
        </row>
        <row r="121">
          <cell r="A121" t="str">
            <v>曹琦</v>
          </cell>
          <cell r="B121" t="str">
            <v>15804019699</v>
          </cell>
        </row>
        <row r="122">
          <cell r="A122" t="str">
            <v>王雯霄</v>
          </cell>
          <cell r="B122" t="str">
            <v>19818727256</v>
          </cell>
        </row>
        <row r="123">
          <cell r="A123" t="str">
            <v>刘圣</v>
          </cell>
          <cell r="B123" t="str">
            <v>15841050435</v>
          </cell>
        </row>
        <row r="124">
          <cell r="A124" t="str">
            <v>许晓慧</v>
          </cell>
          <cell r="B124" t="str">
            <v>18940087369</v>
          </cell>
        </row>
        <row r="125">
          <cell r="A125" t="str">
            <v>赵翀萱</v>
          </cell>
          <cell r="B125" t="str">
            <v>18340350562</v>
          </cell>
        </row>
        <row r="126">
          <cell r="A126" t="str">
            <v>徐鑫</v>
          </cell>
          <cell r="B126" t="str">
            <v>13840688479</v>
          </cell>
        </row>
        <row r="127">
          <cell r="A127" t="str">
            <v>吴天姿</v>
          </cell>
          <cell r="B127" t="str">
            <v>13604182671</v>
          </cell>
        </row>
        <row r="128">
          <cell r="A128" t="str">
            <v>李晨思</v>
          </cell>
          <cell r="B128" t="str">
            <v>15841890560</v>
          </cell>
        </row>
        <row r="129">
          <cell r="A129" t="str">
            <v>霍澳</v>
          </cell>
          <cell r="B129" t="str">
            <v>13998815397</v>
          </cell>
        </row>
        <row r="130">
          <cell r="A130" t="str">
            <v>马丽娜</v>
          </cell>
          <cell r="B130" t="str">
            <v>18753023111</v>
          </cell>
        </row>
        <row r="131">
          <cell r="A131" t="str">
            <v>张语芳</v>
          </cell>
          <cell r="B131" t="str">
            <v>15940471468</v>
          </cell>
        </row>
        <row r="132">
          <cell r="A132" t="str">
            <v>丁莹佩</v>
          </cell>
          <cell r="B132" t="str">
            <v>15140188761</v>
          </cell>
        </row>
        <row r="133">
          <cell r="A133" t="str">
            <v>郭琪</v>
          </cell>
          <cell r="B133" t="str">
            <v>18742016828</v>
          </cell>
        </row>
        <row r="134">
          <cell r="A134" t="str">
            <v>张雪煜</v>
          </cell>
          <cell r="B134" t="str">
            <v>18841981299</v>
          </cell>
        </row>
        <row r="135">
          <cell r="A135" t="str">
            <v>龙禹彤</v>
          </cell>
          <cell r="B135" t="str">
            <v>15042270285</v>
          </cell>
        </row>
        <row r="136">
          <cell r="A136" t="str">
            <v>关雅慧</v>
          </cell>
          <cell r="B136" t="str">
            <v>18742083821</v>
          </cell>
        </row>
        <row r="137">
          <cell r="A137" t="str">
            <v>田子仝</v>
          </cell>
          <cell r="B137" t="str">
            <v>18341946559</v>
          </cell>
        </row>
        <row r="138">
          <cell r="A138" t="str">
            <v>李伟来</v>
          </cell>
          <cell r="B138" t="str">
            <v>15145836260</v>
          </cell>
        </row>
        <row r="139">
          <cell r="A139" t="str">
            <v>李婉萌</v>
          </cell>
          <cell r="B139" t="str">
            <v>18809849784</v>
          </cell>
        </row>
        <row r="140">
          <cell r="A140" t="str">
            <v>叶秋雨</v>
          </cell>
          <cell r="B140" t="str">
            <v>15668907723</v>
          </cell>
        </row>
        <row r="141">
          <cell r="A141" t="str">
            <v>韩荣荣</v>
          </cell>
          <cell r="B141" t="str">
            <v>15942615206</v>
          </cell>
        </row>
        <row r="142">
          <cell r="A142" t="str">
            <v>陈曦睿</v>
          </cell>
          <cell r="B142" t="str">
            <v>18900940692</v>
          </cell>
        </row>
        <row r="143">
          <cell r="A143" t="str">
            <v>白芷宁</v>
          </cell>
          <cell r="B143" t="str">
            <v>18704268355</v>
          </cell>
        </row>
        <row r="144">
          <cell r="A144" t="str">
            <v>高敏</v>
          </cell>
          <cell r="B144" t="str">
            <v>18342988206</v>
          </cell>
        </row>
        <row r="145">
          <cell r="A145" t="str">
            <v>刘胜男</v>
          </cell>
          <cell r="B145" t="str">
            <v>18004011398</v>
          </cell>
        </row>
        <row r="146">
          <cell r="A146" t="str">
            <v>任思洋</v>
          </cell>
          <cell r="B146" t="str">
            <v>13514405036</v>
          </cell>
        </row>
        <row r="147">
          <cell r="A147" t="str">
            <v>庞榕欣</v>
          </cell>
          <cell r="B147" t="str">
            <v>15142066111</v>
          </cell>
        </row>
        <row r="148">
          <cell r="A148" t="str">
            <v>宋晓勇</v>
          </cell>
          <cell r="B148" t="str">
            <v>15562899048</v>
          </cell>
        </row>
        <row r="149">
          <cell r="A149" t="str">
            <v>赵一涵</v>
          </cell>
          <cell r="B149" t="str">
            <v>15040053937</v>
          </cell>
        </row>
        <row r="150">
          <cell r="A150" t="str">
            <v>符阳懿</v>
          </cell>
          <cell r="B150" t="str">
            <v>15541578692</v>
          </cell>
        </row>
        <row r="151">
          <cell r="A151" t="str">
            <v>熊梓涵</v>
          </cell>
          <cell r="B151" t="str">
            <v>18341249040</v>
          </cell>
        </row>
        <row r="152">
          <cell r="A152" t="str">
            <v>丛妍</v>
          </cell>
          <cell r="B152" t="str">
            <v>13634950770</v>
          </cell>
        </row>
        <row r="153">
          <cell r="A153" t="str">
            <v>马荧</v>
          </cell>
          <cell r="B153" t="str">
            <v>13843002707</v>
          </cell>
        </row>
        <row r="154">
          <cell r="A154" t="str">
            <v>王凡</v>
          </cell>
          <cell r="B154" t="str">
            <v>17801575363</v>
          </cell>
        </row>
        <row r="155">
          <cell r="A155" t="str">
            <v>巩鑫媛</v>
          </cell>
          <cell r="B155" t="str">
            <v>18655198490</v>
          </cell>
        </row>
        <row r="156">
          <cell r="A156" t="str">
            <v>庞颖</v>
          </cell>
          <cell r="B156" t="str">
            <v>15075500231</v>
          </cell>
        </row>
        <row r="157">
          <cell r="A157" t="str">
            <v>王莹</v>
          </cell>
          <cell r="B157" t="str">
            <v>13861729018</v>
          </cell>
        </row>
        <row r="158">
          <cell r="A158" t="str">
            <v>修欣宇</v>
          </cell>
          <cell r="B158" t="str">
            <v>15940488585</v>
          </cell>
        </row>
        <row r="159">
          <cell r="A159" t="str">
            <v>王晓妍</v>
          </cell>
          <cell r="B159" t="str">
            <v>13081770266</v>
          </cell>
        </row>
        <row r="160">
          <cell r="A160" t="str">
            <v>关翰达</v>
          </cell>
          <cell r="B160" t="str">
            <v>13940198307</v>
          </cell>
        </row>
        <row r="161">
          <cell r="A161" t="str">
            <v>王思祺</v>
          </cell>
          <cell r="B161" t="str">
            <v>18025336093</v>
          </cell>
        </row>
        <row r="162">
          <cell r="A162" t="str">
            <v>林洪天</v>
          </cell>
          <cell r="B162" t="str">
            <v>18566760519</v>
          </cell>
        </row>
        <row r="163">
          <cell r="A163" t="str">
            <v>丁宇</v>
          </cell>
          <cell r="B163" t="str">
            <v>15566119127</v>
          </cell>
        </row>
        <row r="164">
          <cell r="A164" t="str">
            <v>刘宁</v>
          </cell>
          <cell r="B164" t="str">
            <v>18237176287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沈阳农业大学附属小学"/>
    </sheetNames>
    <sheetDataSet>
      <sheetData sheetId="0">
        <row r="1">
          <cell r="A1" t="str">
            <v>姓名</v>
          </cell>
          <cell r="B1" t="str">
            <v>考生电话</v>
          </cell>
        </row>
        <row r="2">
          <cell r="A2" t="str">
            <v>于亿靓</v>
          </cell>
          <cell r="B2" t="str">
            <v>13889837625</v>
          </cell>
        </row>
        <row r="3">
          <cell r="A3" t="str">
            <v>曹欢</v>
          </cell>
          <cell r="B3" t="str">
            <v>18240162917</v>
          </cell>
        </row>
        <row r="4">
          <cell r="A4" t="str">
            <v>李晶晶</v>
          </cell>
          <cell r="B4" t="str">
            <v>13840595049</v>
          </cell>
        </row>
        <row r="5">
          <cell r="A5" t="str">
            <v>周正</v>
          </cell>
          <cell r="B5" t="str">
            <v>18869726675</v>
          </cell>
        </row>
        <row r="6">
          <cell r="A6" t="str">
            <v>杨亚男</v>
          </cell>
          <cell r="B6" t="str">
            <v>18240208865</v>
          </cell>
        </row>
        <row r="7">
          <cell r="A7" t="str">
            <v>裴玉莹</v>
          </cell>
          <cell r="B7" t="str">
            <v>15041026769</v>
          </cell>
        </row>
        <row r="8">
          <cell r="A8" t="str">
            <v>唐乐</v>
          </cell>
          <cell r="B8" t="str">
            <v>17640552574</v>
          </cell>
        </row>
        <row r="9">
          <cell r="A9" t="str">
            <v>田甜</v>
          </cell>
          <cell r="B9" t="str">
            <v>15640388879</v>
          </cell>
        </row>
        <row r="10">
          <cell r="A10" t="str">
            <v>姜清宇</v>
          </cell>
          <cell r="B10" t="str">
            <v>13639639213</v>
          </cell>
        </row>
        <row r="11">
          <cell r="A11" t="str">
            <v>于超洋</v>
          </cell>
          <cell r="B11" t="str">
            <v>18640542581</v>
          </cell>
        </row>
        <row r="12">
          <cell r="A12" t="str">
            <v>孙恬心</v>
          </cell>
          <cell r="B12" t="str">
            <v>13664175061</v>
          </cell>
        </row>
        <row r="13">
          <cell r="A13" t="str">
            <v>杨阳</v>
          </cell>
          <cell r="B13" t="str">
            <v>15640479706</v>
          </cell>
        </row>
        <row r="14">
          <cell r="A14" t="str">
            <v>张爱晨</v>
          </cell>
          <cell r="B14" t="str">
            <v>13614022799</v>
          </cell>
        </row>
        <row r="15">
          <cell r="A15" t="str">
            <v>董思阳</v>
          </cell>
          <cell r="B15" t="str">
            <v>15500103257</v>
          </cell>
        </row>
        <row r="16">
          <cell r="A16" t="str">
            <v>刘俊彤</v>
          </cell>
          <cell r="B16" t="str">
            <v>15042580543</v>
          </cell>
        </row>
        <row r="17">
          <cell r="A17" t="str">
            <v>王思雨</v>
          </cell>
          <cell r="B17" t="str">
            <v>15242413245</v>
          </cell>
        </row>
        <row r="18">
          <cell r="A18" t="str">
            <v>曹昕悦</v>
          </cell>
          <cell r="B18" t="str">
            <v>17641246812</v>
          </cell>
        </row>
        <row r="19">
          <cell r="A19" t="str">
            <v>郭莹</v>
          </cell>
          <cell r="B19" t="str">
            <v>13019350666</v>
          </cell>
        </row>
        <row r="20">
          <cell r="A20" t="str">
            <v>刘兵</v>
          </cell>
          <cell r="B20" t="str">
            <v>15140075193</v>
          </cell>
        </row>
        <row r="21">
          <cell r="A21" t="str">
            <v>潘婉宁</v>
          </cell>
          <cell r="B21" t="str">
            <v>14740556985</v>
          </cell>
        </row>
        <row r="22">
          <cell r="A22" t="str">
            <v>陈柯伊</v>
          </cell>
          <cell r="B22" t="str">
            <v>15142052417</v>
          </cell>
        </row>
        <row r="23">
          <cell r="A23" t="str">
            <v>张洋洋</v>
          </cell>
          <cell r="B23" t="str">
            <v>15998118460</v>
          </cell>
        </row>
        <row r="24">
          <cell r="A24" t="str">
            <v>包依冉</v>
          </cell>
          <cell r="B24" t="str">
            <v>13898103676</v>
          </cell>
        </row>
        <row r="25">
          <cell r="A25" t="str">
            <v>苗梓逸</v>
          </cell>
          <cell r="B25" t="str">
            <v>18940012404</v>
          </cell>
        </row>
        <row r="26">
          <cell r="A26" t="str">
            <v>王飞</v>
          </cell>
          <cell r="B26" t="str">
            <v>17609850559</v>
          </cell>
        </row>
        <row r="27">
          <cell r="A27" t="str">
            <v>王佳莹</v>
          </cell>
          <cell r="B27" t="str">
            <v>18741873818</v>
          </cell>
        </row>
        <row r="28">
          <cell r="A28" t="str">
            <v>杨丹</v>
          </cell>
          <cell r="B28" t="str">
            <v>18304062725</v>
          </cell>
        </row>
        <row r="29">
          <cell r="A29" t="str">
            <v>王丹</v>
          </cell>
          <cell r="B29" t="str">
            <v>15104032866</v>
          </cell>
        </row>
        <row r="30">
          <cell r="A30" t="str">
            <v>张楠</v>
          </cell>
          <cell r="B30" t="str">
            <v>18002449595</v>
          </cell>
        </row>
        <row r="31">
          <cell r="A31" t="str">
            <v>梁微微</v>
          </cell>
          <cell r="B31" t="str">
            <v>15704130605</v>
          </cell>
        </row>
        <row r="32">
          <cell r="A32" t="str">
            <v>尚敏</v>
          </cell>
          <cell r="B32" t="str">
            <v>15241081996</v>
          </cell>
        </row>
        <row r="33">
          <cell r="A33" t="str">
            <v>贾畅</v>
          </cell>
          <cell r="B33" t="str">
            <v>13904032093</v>
          </cell>
        </row>
        <row r="34">
          <cell r="A34" t="str">
            <v>李禹萱</v>
          </cell>
          <cell r="B34" t="str">
            <v>17310857175</v>
          </cell>
        </row>
        <row r="35">
          <cell r="A35" t="str">
            <v>刘薇</v>
          </cell>
          <cell r="B35" t="str">
            <v>15524295828</v>
          </cell>
        </row>
        <row r="36">
          <cell r="A36" t="str">
            <v>杨淼</v>
          </cell>
          <cell r="B36" t="str">
            <v>13251888889</v>
          </cell>
        </row>
        <row r="37">
          <cell r="A37" t="str">
            <v>何雨蒙</v>
          </cell>
          <cell r="B37" t="str">
            <v>18240136863</v>
          </cell>
        </row>
        <row r="38">
          <cell r="A38" t="str">
            <v>董佳美</v>
          </cell>
          <cell r="B38" t="str">
            <v>15040136176</v>
          </cell>
        </row>
        <row r="39">
          <cell r="A39" t="str">
            <v>杨丽慧</v>
          </cell>
          <cell r="B39" t="str">
            <v>15754255689</v>
          </cell>
        </row>
        <row r="40">
          <cell r="A40" t="str">
            <v>宋彤彤</v>
          </cell>
          <cell r="B40" t="str">
            <v>15042056656</v>
          </cell>
        </row>
        <row r="41">
          <cell r="A41" t="str">
            <v>高欢</v>
          </cell>
          <cell r="B41" t="str">
            <v>18842215357</v>
          </cell>
        </row>
        <row r="42">
          <cell r="A42" t="str">
            <v>李雅瑜</v>
          </cell>
          <cell r="B42" t="str">
            <v>13704018050</v>
          </cell>
        </row>
        <row r="43">
          <cell r="A43" t="str">
            <v>刘畅</v>
          </cell>
          <cell r="B43" t="str">
            <v>15040020649</v>
          </cell>
        </row>
        <row r="44">
          <cell r="A44" t="str">
            <v>邵启凡</v>
          </cell>
          <cell r="B44" t="str">
            <v>16602410920</v>
          </cell>
        </row>
        <row r="45">
          <cell r="A45" t="str">
            <v>邵辛夷</v>
          </cell>
          <cell r="B45" t="str">
            <v>18610924259</v>
          </cell>
        </row>
        <row r="46">
          <cell r="A46" t="str">
            <v>马骏骅</v>
          </cell>
          <cell r="B46" t="str">
            <v>15524110173</v>
          </cell>
        </row>
        <row r="47">
          <cell r="A47" t="str">
            <v>刘佳</v>
          </cell>
          <cell r="B47" t="str">
            <v>15998333492</v>
          </cell>
        </row>
        <row r="48">
          <cell r="A48" t="str">
            <v>刘思阳</v>
          </cell>
          <cell r="B48" t="str">
            <v>13998316653</v>
          </cell>
        </row>
        <row r="49">
          <cell r="A49" t="str">
            <v>陈天虹</v>
          </cell>
          <cell r="B49" t="str">
            <v>13756328406</v>
          </cell>
        </row>
        <row r="50">
          <cell r="A50" t="str">
            <v>巴思佳</v>
          </cell>
          <cell r="B50" t="str">
            <v>18202455886</v>
          </cell>
        </row>
        <row r="51">
          <cell r="A51" t="str">
            <v>乔健聪</v>
          </cell>
          <cell r="B51" t="str">
            <v>13019808140</v>
          </cell>
        </row>
        <row r="52">
          <cell r="A52" t="str">
            <v>徐岩</v>
          </cell>
          <cell r="B52" t="str">
            <v>18743222064</v>
          </cell>
        </row>
        <row r="53">
          <cell r="A53" t="str">
            <v>苏筱童</v>
          </cell>
          <cell r="B53" t="str">
            <v>18809835205</v>
          </cell>
        </row>
        <row r="54">
          <cell r="A54" t="str">
            <v>褚海凤</v>
          </cell>
          <cell r="B54" t="str">
            <v>13889806301</v>
          </cell>
        </row>
        <row r="55">
          <cell r="A55" t="str">
            <v>王婷雯</v>
          </cell>
          <cell r="B55" t="str">
            <v>17640154510</v>
          </cell>
        </row>
        <row r="56">
          <cell r="A56" t="str">
            <v>孙硕</v>
          </cell>
          <cell r="B56" t="str">
            <v>15104268511</v>
          </cell>
        </row>
        <row r="57">
          <cell r="A57" t="str">
            <v>杨雅妮</v>
          </cell>
          <cell r="B57" t="str">
            <v>18640056972</v>
          </cell>
        </row>
        <row r="58">
          <cell r="A58" t="str">
            <v>王国强</v>
          </cell>
          <cell r="B58" t="str">
            <v>13236633232</v>
          </cell>
        </row>
        <row r="59">
          <cell r="A59" t="str">
            <v>陈鹏</v>
          </cell>
          <cell r="B59" t="str">
            <v>15754014091</v>
          </cell>
        </row>
        <row r="60">
          <cell r="A60" t="str">
            <v>尚鑫宇</v>
          </cell>
          <cell r="B60" t="str">
            <v>15631550665</v>
          </cell>
        </row>
        <row r="61">
          <cell r="A61" t="str">
            <v>张玉</v>
          </cell>
          <cell r="B61" t="str">
            <v>15102436420</v>
          </cell>
        </row>
        <row r="62">
          <cell r="A62" t="str">
            <v>朱丹</v>
          </cell>
          <cell r="B62" t="str">
            <v>15042381809</v>
          </cell>
        </row>
        <row r="63">
          <cell r="A63" t="str">
            <v>边津阁</v>
          </cell>
          <cell r="B63" t="str">
            <v>13009375725</v>
          </cell>
        </row>
        <row r="64">
          <cell r="A64" t="str">
            <v>王丹丹</v>
          </cell>
          <cell r="B64" t="str">
            <v>18240263361</v>
          </cell>
        </row>
        <row r="65">
          <cell r="A65" t="str">
            <v>王恩宪</v>
          </cell>
          <cell r="B65" t="str">
            <v>17640100330</v>
          </cell>
        </row>
        <row r="66">
          <cell r="A66" t="str">
            <v>李阳</v>
          </cell>
          <cell r="B66" t="str">
            <v>13842010328</v>
          </cell>
        </row>
        <row r="67">
          <cell r="A67" t="str">
            <v>孙国岐</v>
          </cell>
          <cell r="B67" t="str">
            <v>13555851016</v>
          </cell>
        </row>
        <row r="68">
          <cell r="A68" t="str">
            <v>段清迎</v>
          </cell>
          <cell r="B68" t="str">
            <v>17604061460</v>
          </cell>
        </row>
        <row r="69">
          <cell r="A69" t="str">
            <v>尹博军</v>
          </cell>
          <cell r="B69" t="str">
            <v>13252707031</v>
          </cell>
        </row>
        <row r="70">
          <cell r="A70" t="str">
            <v>周邵文</v>
          </cell>
          <cell r="B70" t="str">
            <v>18309873383</v>
          </cell>
        </row>
        <row r="71">
          <cell r="A71" t="str">
            <v>刘剑歌</v>
          </cell>
          <cell r="B71" t="str">
            <v>13304052437</v>
          </cell>
        </row>
        <row r="72">
          <cell r="A72" t="str">
            <v>李萌萌</v>
          </cell>
          <cell r="B72" t="str">
            <v>18640078757</v>
          </cell>
        </row>
        <row r="73">
          <cell r="A73" t="str">
            <v>寇芷维</v>
          </cell>
          <cell r="B73" t="str">
            <v>18241975791</v>
          </cell>
        </row>
        <row r="74">
          <cell r="A74" t="str">
            <v>李晔</v>
          </cell>
          <cell r="B74" t="str">
            <v>13846505826</v>
          </cell>
        </row>
        <row r="75">
          <cell r="A75" t="str">
            <v>李昌运</v>
          </cell>
          <cell r="B75" t="str">
            <v>13256438555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J10" sqref="J10"/>
    </sheetView>
  </sheetViews>
  <sheetFormatPr defaultColWidth="9" defaultRowHeight="13.5" outlineLevelCol="4"/>
  <cols>
    <col min="1" max="1" width="5.625" customWidth="1"/>
    <col min="2" max="2" width="11.25" customWidth="1"/>
    <col min="3" max="3" width="17.5" customWidth="1"/>
    <col min="4" max="4" width="28.625" customWidth="1"/>
    <col min="5" max="5" width="37" style="3" customWidth="1"/>
    <col min="6" max="6" width="16.5" customWidth="1"/>
  </cols>
  <sheetData>
    <row r="1" ht="62" customHeight="1" spans="1:5">
      <c r="A1" s="4" t="s">
        <v>0</v>
      </c>
      <c r="B1" s="4"/>
      <c r="C1" s="4"/>
      <c r="D1" s="4"/>
      <c r="E1" s="4"/>
    </row>
    <row r="2" ht="42.7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2.5" customHeight="1" spans="1:5">
      <c r="A3" s="6">
        <v>1</v>
      </c>
      <c r="B3" s="7" t="s">
        <v>6</v>
      </c>
      <c r="C3" s="7" t="s">
        <v>7</v>
      </c>
      <c r="D3" s="7" t="s">
        <v>8</v>
      </c>
      <c r="E3" s="6" t="s">
        <v>9</v>
      </c>
    </row>
    <row r="4" ht="22.5" customHeight="1" spans="1:5">
      <c r="A4" s="6">
        <v>2</v>
      </c>
      <c r="B4" s="7" t="s">
        <v>10</v>
      </c>
      <c r="C4" s="7" t="s">
        <v>11</v>
      </c>
      <c r="D4" s="7" t="s">
        <v>8</v>
      </c>
      <c r="E4" s="6" t="s">
        <v>9</v>
      </c>
    </row>
    <row r="5" ht="22.5" customHeight="1" spans="1:5">
      <c r="A5" s="6">
        <v>3</v>
      </c>
      <c r="B5" s="7" t="s">
        <v>12</v>
      </c>
      <c r="C5" s="7" t="s">
        <v>13</v>
      </c>
      <c r="D5" s="7" t="s">
        <v>8</v>
      </c>
      <c r="E5" s="6" t="s">
        <v>9</v>
      </c>
    </row>
    <row r="6" ht="22.5" customHeight="1" spans="1:5">
      <c r="A6" s="6">
        <v>4</v>
      </c>
      <c r="B6" s="7" t="s">
        <v>14</v>
      </c>
      <c r="C6" s="7" t="s">
        <v>15</v>
      </c>
      <c r="D6" s="7" t="s">
        <v>8</v>
      </c>
      <c r="E6" s="6" t="s">
        <v>9</v>
      </c>
    </row>
    <row r="7" ht="22.5" customHeight="1" spans="1:5">
      <c r="A7" s="6">
        <v>5</v>
      </c>
      <c r="B7" s="7" t="s">
        <v>16</v>
      </c>
      <c r="C7" s="7" t="s">
        <v>17</v>
      </c>
      <c r="D7" s="7" t="s">
        <v>8</v>
      </c>
      <c r="E7" s="6" t="s">
        <v>9</v>
      </c>
    </row>
    <row r="8" ht="22.5" customHeight="1" spans="1:5">
      <c r="A8" s="6">
        <v>6</v>
      </c>
      <c r="B8" s="7" t="s">
        <v>18</v>
      </c>
      <c r="C8" s="7" t="s">
        <v>19</v>
      </c>
      <c r="D8" s="7" t="s">
        <v>8</v>
      </c>
      <c r="E8" s="6" t="s">
        <v>9</v>
      </c>
    </row>
    <row r="9" ht="22.5" customHeight="1" spans="1:5">
      <c r="A9" s="6">
        <v>7</v>
      </c>
      <c r="B9" s="7" t="s">
        <v>20</v>
      </c>
      <c r="C9" s="7" t="s">
        <v>21</v>
      </c>
      <c r="D9" s="7" t="s">
        <v>8</v>
      </c>
      <c r="E9" s="6" t="s">
        <v>9</v>
      </c>
    </row>
    <row r="10" s="1" customFormat="1" ht="22.5" customHeight="1" spans="1:5">
      <c r="A10" s="6">
        <v>8</v>
      </c>
      <c r="B10" s="7" t="s">
        <v>22</v>
      </c>
      <c r="C10" s="7" t="s">
        <v>23</v>
      </c>
      <c r="D10" s="7" t="s">
        <v>8</v>
      </c>
      <c r="E10" s="6" t="s">
        <v>9</v>
      </c>
    </row>
    <row r="11" s="1" customFormat="1" ht="22.5" customHeight="1" spans="1:5">
      <c r="A11" s="6">
        <v>9</v>
      </c>
      <c r="B11" s="7" t="s">
        <v>24</v>
      </c>
      <c r="C11" s="7" t="s">
        <v>25</v>
      </c>
      <c r="D11" s="7" t="s">
        <v>8</v>
      </c>
      <c r="E11" s="6" t="s">
        <v>9</v>
      </c>
    </row>
    <row r="12" ht="22.5" customHeight="1" spans="1:5">
      <c r="A12" s="6">
        <v>10</v>
      </c>
      <c r="B12" s="7" t="s">
        <v>26</v>
      </c>
      <c r="C12" s="7" t="s">
        <v>27</v>
      </c>
      <c r="D12" s="7" t="s">
        <v>8</v>
      </c>
      <c r="E12" s="6" t="s">
        <v>9</v>
      </c>
    </row>
    <row r="13" ht="22.5" customHeight="1" spans="1:5">
      <c r="A13" s="6">
        <v>11</v>
      </c>
      <c r="B13" s="7" t="s">
        <v>28</v>
      </c>
      <c r="C13" s="7" t="s">
        <v>29</v>
      </c>
      <c r="D13" s="7" t="s">
        <v>8</v>
      </c>
      <c r="E13" s="6" t="s">
        <v>9</v>
      </c>
    </row>
    <row r="14" ht="22.5" customHeight="1" spans="1:5">
      <c r="A14" s="6">
        <v>12</v>
      </c>
      <c r="B14" s="7" t="s">
        <v>30</v>
      </c>
      <c r="C14" s="7" t="s">
        <v>31</v>
      </c>
      <c r="D14" s="7" t="s">
        <v>8</v>
      </c>
      <c r="E14" s="6" t="s">
        <v>9</v>
      </c>
    </row>
    <row r="15" ht="22.5" customHeight="1" spans="1:5">
      <c r="A15" s="6">
        <v>13</v>
      </c>
      <c r="B15" s="7" t="s">
        <v>32</v>
      </c>
      <c r="C15" s="7" t="s">
        <v>33</v>
      </c>
      <c r="D15" s="7" t="s">
        <v>8</v>
      </c>
      <c r="E15" s="6" t="s">
        <v>9</v>
      </c>
    </row>
    <row r="16" ht="22.5" customHeight="1" spans="1:5">
      <c r="A16" s="6">
        <v>14</v>
      </c>
      <c r="B16" s="7" t="s">
        <v>34</v>
      </c>
      <c r="C16" s="7" t="s">
        <v>35</v>
      </c>
      <c r="D16" s="7" t="s">
        <v>8</v>
      </c>
      <c r="E16" s="6" t="s">
        <v>9</v>
      </c>
    </row>
    <row r="17" ht="22.5" customHeight="1" spans="1:5">
      <c r="A17" s="6">
        <v>15</v>
      </c>
      <c r="B17" s="7" t="s">
        <v>36</v>
      </c>
      <c r="C17" s="7" t="s">
        <v>37</v>
      </c>
      <c r="D17" s="7" t="s">
        <v>8</v>
      </c>
      <c r="E17" s="6" t="s">
        <v>9</v>
      </c>
    </row>
    <row r="18" ht="22.5" customHeight="1" spans="1:5">
      <c r="A18" s="6">
        <v>16</v>
      </c>
      <c r="B18" s="7" t="s">
        <v>38</v>
      </c>
      <c r="C18" s="7" t="s">
        <v>39</v>
      </c>
      <c r="D18" s="7" t="s">
        <v>8</v>
      </c>
      <c r="E18" s="6" t="s">
        <v>9</v>
      </c>
    </row>
    <row r="19" ht="22.5" customHeight="1" spans="1:5">
      <c r="A19" s="6">
        <v>17</v>
      </c>
      <c r="B19" s="7" t="s">
        <v>40</v>
      </c>
      <c r="C19" s="7" t="s">
        <v>41</v>
      </c>
      <c r="D19" s="7" t="s">
        <v>8</v>
      </c>
      <c r="E19" s="6" t="s">
        <v>9</v>
      </c>
    </row>
    <row r="20" ht="22.5" customHeight="1" spans="1:5">
      <c r="A20" s="12">
        <v>18</v>
      </c>
      <c r="B20" s="13" t="s">
        <v>42</v>
      </c>
      <c r="C20" s="14" t="s">
        <v>43</v>
      </c>
      <c r="D20" s="14" t="s">
        <v>8</v>
      </c>
      <c r="E20" s="12" t="s">
        <v>9</v>
      </c>
    </row>
    <row r="21" ht="22.5" customHeight="1" spans="1:5">
      <c r="A21" s="15">
        <v>19</v>
      </c>
      <c r="B21" s="16" t="s">
        <v>44</v>
      </c>
      <c r="C21" s="16" t="s">
        <v>45</v>
      </c>
      <c r="D21" s="16" t="s">
        <v>46</v>
      </c>
      <c r="E21" s="15" t="s">
        <v>9</v>
      </c>
    </row>
    <row r="22" ht="22.5" customHeight="1" spans="1:5">
      <c r="A22" s="15">
        <v>20</v>
      </c>
      <c r="B22" s="16" t="s">
        <v>47</v>
      </c>
      <c r="C22" s="16" t="s">
        <v>48</v>
      </c>
      <c r="D22" s="16" t="s">
        <v>46</v>
      </c>
      <c r="E22" s="15" t="s">
        <v>9</v>
      </c>
    </row>
    <row r="23" ht="22.5" customHeight="1" spans="1:5">
      <c r="A23" s="15">
        <v>21</v>
      </c>
      <c r="B23" s="16" t="s">
        <v>49</v>
      </c>
      <c r="C23" s="16" t="s">
        <v>50</v>
      </c>
      <c r="D23" s="16" t="s">
        <v>46</v>
      </c>
      <c r="E23" s="15" t="s">
        <v>9</v>
      </c>
    </row>
    <row r="24" ht="22.5" customHeight="1" spans="1:5">
      <c r="A24" s="15">
        <v>22</v>
      </c>
      <c r="B24" s="16" t="s">
        <v>51</v>
      </c>
      <c r="C24" s="16" t="s">
        <v>52</v>
      </c>
      <c r="D24" s="16" t="s">
        <v>46</v>
      </c>
      <c r="E24" s="15" t="s">
        <v>9</v>
      </c>
    </row>
    <row r="25" ht="22.5" customHeight="1" spans="1:5">
      <c r="A25" s="15">
        <v>23</v>
      </c>
      <c r="B25" s="16" t="s">
        <v>53</v>
      </c>
      <c r="C25" s="16" t="s">
        <v>54</v>
      </c>
      <c r="D25" s="16" t="s">
        <v>46</v>
      </c>
      <c r="E25" s="15" t="s">
        <v>9</v>
      </c>
    </row>
    <row r="26" ht="22.5" customHeight="1" spans="1:5">
      <c r="A26" s="12">
        <v>24</v>
      </c>
      <c r="B26" s="14" t="s">
        <v>55</v>
      </c>
      <c r="C26" s="14" t="s">
        <v>56</v>
      </c>
      <c r="D26" s="14" t="s">
        <v>46</v>
      </c>
      <c r="E26" s="12" t="s">
        <v>9</v>
      </c>
    </row>
    <row r="27" ht="22.5" customHeight="1" spans="1:5">
      <c r="A27" s="15">
        <v>25</v>
      </c>
      <c r="B27" s="16" t="s">
        <v>57</v>
      </c>
      <c r="C27" s="16" t="s">
        <v>58</v>
      </c>
      <c r="D27" s="16" t="s">
        <v>59</v>
      </c>
      <c r="E27" s="15" t="s">
        <v>9</v>
      </c>
    </row>
    <row r="28" ht="22.5" customHeight="1" spans="1:5">
      <c r="A28" s="6">
        <v>26</v>
      </c>
      <c r="B28" s="7" t="s">
        <v>60</v>
      </c>
      <c r="C28" s="7" t="s">
        <v>61</v>
      </c>
      <c r="D28" s="7" t="s">
        <v>62</v>
      </c>
      <c r="E28" s="6" t="s">
        <v>9</v>
      </c>
    </row>
    <row r="29" ht="22.5" customHeight="1" spans="1:5">
      <c r="A29" s="6">
        <v>27</v>
      </c>
      <c r="B29" s="7" t="s">
        <v>63</v>
      </c>
      <c r="C29" s="7" t="s">
        <v>64</v>
      </c>
      <c r="D29" s="10" t="s">
        <v>65</v>
      </c>
      <c r="E29" s="6" t="s">
        <v>9</v>
      </c>
    </row>
    <row r="30" ht="22.5" customHeight="1" spans="1:5">
      <c r="A30" s="6">
        <v>28</v>
      </c>
      <c r="B30" s="7" t="s">
        <v>66</v>
      </c>
      <c r="C30" s="7" t="s">
        <v>67</v>
      </c>
      <c r="D30" s="10" t="s">
        <v>65</v>
      </c>
      <c r="E30" s="6" t="s">
        <v>9</v>
      </c>
    </row>
    <row r="31" ht="22.5" customHeight="1" spans="1:5">
      <c r="A31" s="6">
        <v>29</v>
      </c>
      <c r="B31" s="7" t="s">
        <v>68</v>
      </c>
      <c r="C31" s="7" t="s">
        <v>69</v>
      </c>
      <c r="D31" s="10" t="s">
        <v>65</v>
      </c>
      <c r="E31" s="6" t="s">
        <v>9</v>
      </c>
    </row>
    <row r="32" ht="22.5" customHeight="1" spans="1:5">
      <c r="A32" s="6">
        <v>30</v>
      </c>
      <c r="B32" s="7" t="s">
        <v>70</v>
      </c>
      <c r="C32" s="7" t="s">
        <v>71</v>
      </c>
      <c r="D32" s="10" t="s">
        <v>65</v>
      </c>
      <c r="E32" s="6" t="s">
        <v>9</v>
      </c>
    </row>
    <row r="33" s="2" customFormat="1" ht="22.5" customHeight="1" spans="1:5">
      <c r="A33" s="6">
        <v>31</v>
      </c>
      <c r="B33" s="7" t="s">
        <v>72</v>
      </c>
      <c r="C33" s="7" t="s">
        <v>73</v>
      </c>
      <c r="D33" s="10" t="s">
        <v>65</v>
      </c>
      <c r="E33" s="6" t="s">
        <v>9</v>
      </c>
    </row>
    <row r="34" s="2" customFormat="1" ht="22.5" customHeight="1" spans="1:5">
      <c r="A34" s="6">
        <v>32</v>
      </c>
      <c r="B34" s="7" t="s">
        <v>74</v>
      </c>
      <c r="C34" s="7" t="s">
        <v>75</v>
      </c>
      <c r="D34" s="10" t="s">
        <v>65</v>
      </c>
      <c r="E34" s="6" t="s">
        <v>9</v>
      </c>
    </row>
    <row r="35" s="2" customFormat="1" ht="22.5" customHeight="1" spans="1:5">
      <c r="A35" s="6">
        <v>33</v>
      </c>
      <c r="B35" s="7" t="s">
        <v>76</v>
      </c>
      <c r="C35" s="7" t="s">
        <v>77</v>
      </c>
      <c r="D35" s="10" t="s">
        <v>78</v>
      </c>
      <c r="E35" s="6" t="s">
        <v>9</v>
      </c>
    </row>
    <row r="36" s="2" customFormat="1" ht="22.5" customHeight="1" spans="1:5">
      <c r="A36" s="6">
        <v>34</v>
      </c>
      <c r="B36" s="7" t="s">
        <v>79</v>
      </c>
      <c r="C36" s="7" t="s">
        <v>80</v>
      </c>
      <c r="D36" s="10" t="s">
        <v>78</v>
      </c>
      <c r="E36" s="6" t="s">
        <v>9</v>
      </c>
    </row>
    <row r="37" s="2" customFormat="1" ht="22.5" customHeight="1" spans="1:5">
      <c r="A37" s="6">
        <v>35</v>
      </c>
      <c r="B37" s="7" t="s">
        <v>81</v>
      </c>
      <c r="C37" s="7" t="s">
        <v>82</v>
      </c>
      <c r="D37" s="10" t="s">
        <v>78</v>
      </c>
      <c r="E37" s="6" t="s">
        <v>9</v>
      </c>
    </row>
    <row r="38" s="2" customFormat="1" ht="22.5" customHeight="1" spans="1:5">
      <c r="A38" s="7">
        <v>1</v>
      </c>
      <c r="B38" s="7" t="s">
        <v>83</v>
      </c>
      <c r="C38" s="7" t="s">
        <v>84</v>
      </c>
      <c r="D38" s="10" t="s">
        <v>8</v>
      </c>
      <c r="E38" s="11" t="s">
        <v>85</v>
      </c>
    </row>
    <row r="39" s="2" customFormat="1" ht="22.5" customHeight="1" spans="1:5">
      <c r="A39" s="7">
        <v>2</v>
      </c>
      <c r="B39" s="7" t="s">
        <v>86</v>
      </c>
      <c r="C39" s="7" t="s">
        <v>87</v>
      </c>
      <c r="D39" s="10" t="s">
        <v>8</v>
      </c>
      <c r="E39" s="11" t="s">
        <v>85</v>
      </c>
    </row>
    <row r="40" s="2" customFormat="1" ht="22.5" customHeight="1" spans="1:5">
      <c r="A40" s="7">
        <v>3</v>
      </c>
      <c r="B40" s="7" t="s">
        <v>88</v>
      </c>
      <c r="C40" s="7" t="s">
        <v>89</v>
      </c>
      <c r="D40" s="10" t="s">
        <v>8</v>
      </c>
      <c r="E40" s="11" t="s">
        <v>85</v>
      </c>
    </row>
    <row r="41" s="2" customFormat="1" ht="22.5" customHeight="1" spans="1:5">
      <c r="A41" s="7">
        <v>4</v>
      </c>
      <c r="B41" s="7" t="s">
        <v>90</v>
      </c>
      <c r="C41" s="7" t="s">
        <v>91</v>
      </c>
      <c r="D41" s="10" t="s">
        <v>8</v>
      </c>
      <c r="E41" s="11" t="s">
        <v>85</v>
      </c>
    </row>
    <row r="42" s="2" customFormat="1" ht="22.5" customHeight="1" spans="1:5">
      <c r="A42" s="7">
        <v>5</v>
      </c>
      <c r="B42" s="7" t="s">
        <v>92</v>
      </c>
      <c r="C42" s="7" t="s">
        <v>93</v>
      </c>
      <c r="D42" s="10" t="s">
        <v>8</v>
      </c>
      <c r="E42" s="11" t="s">
        <v>85</v>
      </c>
    </row>
    <row r="43" s="2" customFormat="1" ht="22.5" customHeight="1" spans="1:5">
      <c r="A43" s="7">
        <v>6</v>
      </c>
      <c r="B43" s="7" t="s">
        <v>94</v>
      </c>
      <c r="C43" s="7" t="s">
        <v>95</v>
      </c>
      <c r="D43" s="10" t="s">
        <v>8</v>
      </c>
      <c r="E43" s="11" t="s">
        <v>96</v>
      </c>
    </row>
    <row r="44" s="2" customFormat="1" ht="22.5" customHeight="1" spans="1:5">
      <c r="A44" s="7">
        <v>7</v>
      </c>
      <c r="B44" s="7" t="s">
        <v>97</v>
      </c>
      <c r="C44" s="7" t="s">
        <v>98</v>
      </c>
      <c r="D44" s="10" t="s">
        <v>8</v>
      </c>
      <c r="E44" s="11" t="s">
        <v>96</v>
      </c>
    </row>
    <row r="45" ht="22.5" customHeight="1" spans="1:5">
      <c r="A45" s="7">
        <v>8</v>
      </c>
      <c r="B45" s="7" t="s">
        <v>99</v>
      </c>
      <c r="C45" s="7" t="s">
        <v>100</v>
      </c>
      <c r="D45" s="10" t="s">
        <v>8</v>
      </c>
      <c r="E45" s="11" t="s">
        <v>96</v>
      </c>
    </row>
    <row r="46" ht="22.5" customHeight="1" spans="1:5">
      <c r="A46" s="7">
        <v>9</v>
      </c>
      <c r="B46" s="7" t="s">
        <v>101</v>
      </c>
      <c r="C46" s="7" t="s">
        <v>102</v>
      </c>
      <c r="D46" s="7" t="s">
        <v>8</v>
      </c>
      <c r="E46" s="11" t="s">
        <v>103</v>
      </c>
    </row>
    <row r="47" ht="22.5" customHeight="1" spans="1:5">
      <c r="A47" s="7">
        <v>10</v>
      </c>
      <c r="B47" s="7" t="s">
        <v>104</v>
      </c>
      <c r="C47" s="7" t="s">
        <v>105</v>
      </c>
      <c r="D47" s="10" t="s">
        <v>46</v>
      </c>
      <c r="E47" s="11" t="s">
        <v>85</v>
      </c>
    </row>
    <row r="48" ht="22.5" customHeight="1" spans="1:5">
      <c r="A48" s="7">
        <v>11</v>
      </c>
      <c r="B48" s="7" t="s">
        <v>106</v>
      </c>
      <c r="C48" s="7" t="s">
        <v>107</v>
      </c>
      <c r="D48" s="10" t="s">
        <v>46</v>
      </c>
      <c r="E48" s="11" t="s">
        <v>103</v>
      </c>
    </row>
    <row r="49" ht="22.5" customHeight="1" spans="1:5">
      <c r="A49" s="7">
        <v>12</v>
      </c>
      <c r="B49" s="7" t="s">
        <v>108</v>
      </c>
      <c r="C49" s="7" t="s">
        <v>109</v>
      </c>
      <c r="D49" s="10" t="s">
        <v>59</v>
      </c>
      <c r="E49" s="11" t="s">
        <v>85</v>
      </c>
    </row>
    <row r="50" ht="22.5" customHeight="1" spans="1:5">
      <c r="A50" s="7">
        <v>13</v>
      </c>
      <c r="B50" s="7" t="s">
        <v>110</v>
      </c>
      <c r="C50" s="7" t="s">
        <v>111</v>
      </c>
      <c r="D50" s="10" t="s">
        <v>62</v>
      </c>
      <c r="E50" s="11" t="s">
        <v>85</v>
      </c>
    </row>
  </sheetData>
  <mergeCells count="1">
    <mergeCell ref="A1:E1"/>
  </mergeCells>
  <dataValidations count="1">
    <dataValidation allowBlank="1" showInputMessage="1" showErrorMessage="1" sqref="D46 D3:D26"/>
  </dataValidations>
  <printOptions horizontalCentered="1"/>
  <pageMargins left="0.196527777777778" right="0.196527777777778" top="0.550694444444444" bottom="0.550694444444444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opLeftCell="A20" workbookViewId="0">
      <selection activeCell="I31" sqref="I31"/>
    </sheetView>
  </sheetViews>
  <sheetFormatPr defaultColWidth="9" defaultRowHeight="13.5" outlineLevelCol="5"/>
  <cols>
    <col min="1" max="1" width="5.625" customWidth="1"/>
    <col min="2" max="2" width="11.25" customWidth="1"/>
    <col min="3" max="3" width="17.5" customWidth="1"/>
    <col min="4" max="4" width="28.625" customWidth="1"/>
    <col min="5" max="5" width="37" style="3" customWidth="1"/>
    <col min="6" max="6" width="16.5" customWidth="1"/>
  </cols>
  <sheetData>
    <row r="1" ht="62" customHeight="1" spans="1:6">
      <c r="A1" s="4" t="s">
        <v>0</v>
      </c>
      <c r="B1" s="4"/>
      <c r="C1" s="4"/>
      <c r="D1" s="4"/>
      <c r="E1" s="4"/>
    </row>
    <row r="2" ht="42.7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2.5" customHeight="1" spans="1:6">
      <c r="A3" s="6">
        <v>1</v>
      </c>
      <c r="B3" s="7" t="s">
        <v>6</v>
      </c>
      <c r="C3" s="7" t="s">
        <v>7</v>
      </c>
      <c r="D3" s="7" t="s">
        <v>8</v>
      </c>
      <c r="E3" s="6" t="s">
        <v>9</v>
      </c>
      <c r="F3" t="str">
        <f>VLOOKUP(B3,[1]沈阳农业大学!$A:$B,2,FALSE)</f>
        <v>18340796349</v>
      </c>
    </row>
    <row r="4" ht="22.5" customHeight="1" spans="1:6">
      <c r="A4" s="6">
        <v>2</v>
      </c>
      <c r="B4" s="7" t="s">
        <v>10</v>
      </c>
      <c r="C4" s="7" t="s">
        <v>11</v>
      </c>
      <c r="D4" s="7" t="s">
        <v>8</v>
      </c>
      <c r="E4" s="6" t="s">
        <v>9</v>
      </c>
      <c r="F4" t="str">
        <f>VLOOKUP(B4,[1]沈阳农业大学!$A:$B,2,FALSE)</f>
        <v>18642745384</v>
      </c>
    </row>
    <row r="5" ht="22.5" customHeight="1" spans="1:6">
      <c r="A5" s="6">
        <v>3</v>
      </c>
      <c r="B5" s="7" t="s">
        <v>12</v>
      </c>
      <c r="C5" s="7" t="s">
        <v>13</v>
      </c>
      <c r="D5" s="7" t="s">
        <v>8</v>
      </c>
      <c r="E5" s="6" t="s">
        <v>9</v>
      </c>
      <c r="F5" t="str">
        <f>VLOOKUP(B5,[1]沈阳农业大学!$A:$B,2,FALSE)</f>
        <v>18800120570</v>
      </c>
    </row>
    <row r="6" ht="22.5" customHeight="1" spans="1:6">
      <c r="A6" s="6">
        <v>4</v>
      </c>
      <c r="B6" s="7" t="s">
        <v>14</v>
      </c>
      <c r="C6" s="7" t="s">
        <v>15</v>
      </c>
      <c r="D6" s="7" t="s">
        <v>8</v>
      </c>
      <c r="E6" s="6" t="s">
        <v>9</v>
      </c>
      <c r="F6" t="str">
        <f>VLOOKUP(B6,[1]沈阳农业大学!$A:$B,2,FALSE)</f>
        <v>15319921516</v>
      </c>
    </row>
    <row r="7" ht="22.5" customHeight="1" spans="1:6">
      <c r="A7" s="6">
        <v>5</v>
      </c>
      <c r="B7" s="7" t="s">
        <v>16</v>
      </c>
      <c r="C7" s="7" t="s">
        <v>17</v>
      </c>
      <c r="D7" s="7" t="s">
        <v>8</v>
      </c>
      <c r="E7" s="6" t="s">
        <v>9</v>
      </c>
      <c r="F7" t="str">
        <f>VLOOKUP(B7,[1]沈阳农业大学!$A:$B,2,FALSE)</f>
        <v>18842490229</v>
      </c>
    </row>
    <row r="8" ht="22.5" customHeight="1" spans="1:6">
      <c r="A8" s="6">
        <v>6</v>
      </c>
      <c r="B8" s="7" t="s">
        <v>18</v>
      </c>
      <c r="C8" s="7" t="s">
        <v>19</v>
      </c>
      <c r="D8" s="7" t="s">
        <v>8</v>
      </c>
      <c r="E8" s="6" t="s">
        <v>9</v>
      </c>
      <c r="F8" t="str">
        <f>VLOOKUP(B8,[1]沈阳农业大学!$A:$B,2,FALSE)</f>
        <v>19283376154</v>
      </c>
    </row>
    <row r="9" ht="22.5" customHeight="1" spans="1:6">
      <c r="A9" s="6">
        <v>7</v>
      </c>
      <c r="B9" s="7" t="s">
        <v>20</v>
      </c>
      <c r="C9" s="7" t="s">
        <v>21</v>
      </c>
      <c r="D9" s="7" t="s">
        <v>8</v>
      </c>
      <c r="E9" s="6" t="s">
        <v>9</v>
      </c>
      <c r="F9" t="str">
        <f>VLOOKUP(B9,[1]沈阳农业大学!$A:$B,2,FALSE)</f>
        <v>18346442678</v>
      </c>
    </row>
    <row r="10" s="1" customFormat="1" ht="22.5" customHeight="1" spans="1:6">
      <c r="A10" s="6">
        <v>8</v>
      </c>
      <c r="B10" s="7" t="s">
        <v>22</v>
      </c>
      <c r="C10" s="7" t="s">
        <v>23</v>
      </c>
      <c r="D10" s="7" t="s">
        <v>8</v>
      </c>
      <c r="E10" s="6" t="s">
        <v>9</v>
      </c>
      <c r="F10" t="str">
        <f>VLOOKUP(B10,[1]沈阳农业大学!$A:$B,2,FALSE)</f>
        <v>13840042197</v>
      </c>
    </row>
    <row r="11" s="1" customFormat="1" ht="22.5" customHeight="1" spans="1:6">
      <c r="A11" s="6">
        <v>9</v>
      </c>
      <c r="B11" s="7" t="s">
        <v>24</v>
      </c>
      <c r="C11" s="7" t="s">
        <v>25</v>
      </c>
      <c r="D11" s="7" t="s">
        <v>8</v>
      </c>
      <c r="E11" s="6" t="s">
        <v>9</v>
      </c>
      <c r="F11" t="str">
        <f>VLOOKUP(B11,[1]沈阳农业大学!$A:$B,2,FALSE)</f>
        <v>17624036038</v>
      </c>
    </row>
    <row r="12" ht="22.5" customHeight="1" spans="1:6">
      <c r="A12" s="6">
        <v>10</v>
      </c>
      <c r="B12" s="7" t="s">
        <v>26</v>
      </c>
      <c r="C12" s="7" t="s">
        <v>27</v>
      </c>
      <c r="D12" s="7" t="s">
        <v>8</v>
      </c>
      <c r="E12" s="6" t="s">
        <v>9</v>
      </c>
      <c r="F12" t="str">
        <f>VLOOKUP(B12,[1]沈阳农业大学!$A:$B,2,FALSE)</f>
        <v>15541463025</v>
      </c>
    </row>
    <row r="13" ht="22.5" customHeight="1" spans="1:6">
      <c r="A13" s="6">
        <v>11</v>
      </c>
      <c r="B13" s="7" t="s">
        <v>28</v>
      </c>
      <c r="C13" s="7" t="s">
        <v>29</v>
      </c>
      <c r="D13" s="7" t="s">
        <v>8</v>
      </c>
      <c r="E13" s="6" t="s">
        <v>9</v>
      </c>
      <c r="F13" t="str">
        <f>VLOOKUP(B13,[1]沈阳农业大学!$A:$B,2,FALSE)</f>
        <v>19861801579</v>
      </c>
    </row>
    <row r="14" ht="22.5" customHeight="1" spans="1:6">
      <c r="A14" s="6">
        <v>12</v>
      </c>
      <c r="B14" s="7" t="s">
        <v>30</v>
      </c>
      <c r="C14" s="7" t="s">
        <v>31</v>
      </c>
      <c r="D14" s="7" t="s">
        <v>8</v>
      </c>
      <c r="E14" s="6" t="s">
        <v>9</v>
      </c>
      <c r="F14" t="str">
        <f>VLOOKUP(B14,[1]沈阳农业大学!$A:$B,2,FALSE)</f>
        <v>14741488655</v>
      </c>
    </row>
    <row r="15" ht="22.5" customHeight="1" spans="1:6">
      <c r="A15" s="6">
        <v>13</v>
      </c>
      <c r="B15" s="7" t="s">
        <v>32</v>
      </c>
      <c r="C15" s="7" t="s">
        <v>33</v>
      </c>
      <c r="D15" s="7" t="s">
        <v>8</v>
      </c>
      <c r="E15" s="6" t="s">
        <v>9</v>
      </c>
      <c r="F15" t="str">
        <f>VLOOKUP(B15,[1]沈阳农业大学!$A:$B,2,FALSE)</f>
        <v>13149707962</v>
      </c>
    </row>
    <row r="16" ht="22.5" customHeight="1" spans="1:6">
      <c r="A16" s="6">
        <v>14</v>
      </c>
      <c r="B16" s="7" t="s">
        <v>34</v>
      </c>
      <c r="C16" s="7" t="s">
        <v>35</v>
      </c>
      <c r="D16" s="7" t="s">
        <v>8</v>
      </c>
      <c r="E16" s="6" t="s">
        <v>9</v>
      </c>
      <c r="F16" t="str">
        <f>VLOOKUP(B16,[1]沈阳农业大学!$A:$B,2,FALSE)</f>
        <v>15704107088</v>
      </c>
    </row>
    <row r="17" ht="22.5" customHeight="1" spans="1:6">
      <c r="A17" s="6">
        <v>15</v>
      </c>
      <c r="B17" s="7" t="s">
        <v>36</v>
      </c>
      <c r="C17" s="7" t="s">
        <v>37</v>
      </c>
      <c r="D17" s="7" t="s">
        <v>8</v>
      </c>
      <c r="E17" s="6" t="s">
        <v>9</v>
      </c>
      <c r="F17" t="str">
        <f>VLOOKUP(B17,[1]沈阳农业大学!$A:$B,2,FALSE)</f>
        <v>18738855463</v>
      </c>
    </row>
    <row r="18" ht="22.5" customHeight="1" spans="1:6">
      <c r="A18" s="6">
        <v>16</v>
      </c>
      <c r="B18" s="7" t="s">
        <v>38</v>
      </c>
      <c r="C18" s="7" t="s">
        <v>39</v>
      </c>
      <c r="D18" s="7" t="s">
        <v>8</v>
      </c>
      <c r="E18" s="6" t="s">
        <v>9</v>
      </c>
      <c r="F18" t="str">
        <f>VLOOKUP(B18,[1]沈阳农业大学!$A:$B,2,FALSE)</f>
        <v>18650076411</v>
      </c>
    </row>
    <row r="19" ht="22.5" customHeight="1" spans="1:6">
      <c r="A19" s="6">
        <v>17</v>
      </c>
      <c r="B19" s="7" t="s">
        <v>101</v>
      </c>
      <c r="C19" s="7" t="s">
        <v>102</v>
      </c>
      <c r="D19" s="7" t="s">
        <v>8</v>
      </c>
      <c r="E19" s="6" t="s">
        <v>9</v>
      </c>
      <c r="F19" t="str">
        <f>VLOOKUP(B19,[1]沈阳农业大学!$A:$B,2,FALSE)</f>
        <v>15604015530</v>
      </c>
    </row>
    <row r="20" ht="22.5" customHeight="1" spans="1:6">
      <c r="A20" s="6">
        <v>18</v>
      </c>
      <c r="B20" s="7" t="s">
        <v>40</v>
      </c>
      <c r="C20" s="7" t="s">
        <v>41</v>
      </c>
      <c r="D20" s="7" t="s">
        <v>8</v>
      </c>
      <c r="E20" s="6" t="s">
        <v>9</v>
      </c>
      <c r="F20" t="str">
        <f>VLOOKUP(B20,[1]沈阳农业大学!$A:$B,2,FALSE)</f>
        <v>15724576787</v>
      </c>
    </row>
    <row r="21" ht="22.5" customHeight="1" spans="1:6">
      <c r="A21" s="6">
        <v>19</v>
      </c>
      <c r="B21" s="7" t="s">
        <v>44</v>
      </c>
      <c r="C21" s="7" t="s">
        <v>45</v>
      </c>
      <c r="D21" s="7" t="s">
        <v>46</v>
      </c>
      <c r="E21" s="6" t="s">
        <v>9</v>
      </c>
      <c r="F21" t="str">
        <f>VLOOKUP(B21,[1]沈阳农业大学!$A:$B,2,FALSE)</f>
        <v>18524452532</v>
      </c>
    </row>
    <row r="22" ht="22.5" customHeight="1" spans="1:6">
      <c r="A22" s="6">
        <v>20</v>
      </c>
      <c r="B22" s="7" t="s">
        <v>47</v>
      </c>
      <c r="C22" s="7" t="s">
        <v>48</v>
      </c>
      <c r="D22" s="7" t="s">
        <v>46</v>
      </c>
      <c r="E22" s="6" t="s">
        <v>9</v>
      </c>
      <c r="F22" t="str">
        <f>VLOOKUP(B22,[1]沈阳农业大学!$A:$B,2,FALSE)</f>
        <v>13514132667</v>
      </c>
    </row>
    <row r="23" ht="22.5" customHeight="1" spans="1:6">
      <c r="A23" s="6">
        <v>21</v>
      </c>
      <c r="B23" s="7" t="s">
        <v>49</v>
      </c>
      <c r="C23" s="7" t="s">
        <v>50</v>
      </c>
      <c r="D23" s="7" t="s">
        <v>46</v>
      </c>
      <c r="E23" s="6" t="s">
        <v>9</v>
      </c>
      <c r="F23" t="str">
        <f>VLOOKUP(B23,[1]沈阳农业大学!$A:$B,2,FALSE)</f>
        <v>15509816766</v>
      </c>
    </row>
    <row r="24" ht="22.5" customHeight="1" spans="1:6">
      <c r="A24" s="6">
        <v>22</v>
      </c>
      <c r="B24" s="7" t="s">
        <v>51</v>
      </c>
      <c r="C24" s="7" t="s">
        <v>52</v>
      </c>
      <c r="D24" s="7" t="s">
        <v>46</v>
      </c>
      <c r="E24" s="6" t="s">
        <v>9</v>
      </c>
      <c r="F24" t="str">
        <f>VLOOKUP(B24,[1]沈阳农业大学!$A:$B,2,FALSE)</f>
        <v>13167371108</v>
      </c>
    </row>
    <row r="25" ht="22.5" customHeight="1" spans="1:6">
      <c r="A25" s="6">
        <v>23</v>
      </c>
      <c r="B25" s="7" t="s">
        <v>53</v>
      </c>
      <c r="C25" s="7" t="s">
        <v>54</v>
      </c>
      <c r="D25" s="7" t="s">
        <v>46</v>
      </c>
      <c r="E25" s="6" t="s">
        <v>9</v>
      </c>
      <c r="F25" t="str">
        <f>VLOOKUP(B25,[1]沈阳农业大学!$A:$B,2,FALSE)</f>
        <v>15040510251</v>
      </c>
    </row>
    <row r="26" ht="22.5" customHeight="1" spans="1:6">
      <c r="A26" s="8">
        <v>24</v>
      </c>
      <c r="B26" s="9" t="s">
        <v>55</v>
      </c>
      <c r="C26" s="9" t="s">
        <v>56</v>
      </c>
      <c r="D26" s="9" t="s">
        <v>46</v>
      </c>
      <c r="E26" s="8" t="s">
        <v>9</v>
      </c>
      <c r="F26" t="str">
        <f>VLOOKUP(B26,[1]沈阳农业大学!$A:$B,2,FALSE)</f>
        <v>18842417602</v>
      </c>
    </row>
    <row r="27" ht="22.5" customHeight="1" spans="1:6">
      <c r="A27" s="6">
        <v>25</v>
      </c>
      <c r="B27" s="7" t="s">
        <v>57</v>
      </c>
      <c r="C27" s="7" t="s">
        <v>58</v>
      </c>
      <c r="D27" s="7" t="s">
        <v>59</v>
      </c>
      <c r="E27" s="6" t="s">
        <v>9</v>
      </c>
      <c r="F27" t="str">
        <f>VLOOKUP(B27,[1]沈阳农业大学!$A:$B,2,FALSE)</f>
        <v>13940198307</v>
      </c>
    </row>
    <row r="28" ht="22.5" customHeight="1" spans="1:6">
      <c r="A28" s="6">
        <v>26</v>
      </c>
      <c r="B28" s="7" t="s">
        <v>60</v>
      </c>
      <c r="C28" s="7" t="s">
        <v>61</v>
      </c>
      <c r="D28" s="7" t="s">
        <v>62</v>
      </c>
      <c r="E28" s="6" t="s">
        <v>9</v>
      </c>
      <c r="F28" t="str">
        <f>VLOOKUP(B28,[1]沈阳农业大学!$A:$B,2,FALSE)</f>
        <v>15566119127</v>
      </c>
    </row>
    <row r="29" ht="22.5" customHeight="1" spans="1:6">
      <c r="A29" s="6">
        <v>27</v>
      </c>
      <c r="B29" s="7" t="s">
        <v>63</v>
      </c>
      <c r="C29" s="7" t="s">
        <v>64</v>
      </c>
      <c r="D29" s="10" t="s">
        <v>65</v>
      </c>
      <c r="E29" s="6" t="s">
        <v>9</v>
      </c>
      <c r="F29" t="str">
        <f>VLOOKUP(B29,[2]沈阳农业大学附属小学!$A:$B,2,FALSE)</f>
        <v>13889837625</v>
      </c>
    </row>
    <row r="30" ht="22.5" customHeight="1" spans="1:6">
      <c r="A30" s="6">
        <v>28</v>
      </c>
      <c r="B30" s="7" t="s">
        <v>66</v>
      </c>
      <c r="C30" s="7" t="s">
        <v>67</v>
      </c>
      <c r="D30" s="10" t="s">
        <v>65</v>
      </c>
      <c r="E30" s="6" t="s">
        <v>9</v>
      </c>
      <c r="F30" t="str">
        <f>VLOOKUP(B30,[2]沈阳农业大学附属小学!$A:$B,2,FALSE)</f>
        <v>18240162917</v>
      </c>
    </row>
    <row r="31" ht="22.5" customHeight="1" spans="1:6">
      <c r="A31" s="6">
        <v>29</v>
      </c>
      <c r="B31" s="7" t="s">
        <v>68</v>
      </c>
      <c r="C31" s="7" t="s">
        <v>69</v>
      </c>
      <c r="D31" s="10" t="s">
        <v>65</v>
      </c>
      <c r="E31" s="6" t="s">
        <v>9</v>
      </c>
      <c r="F31" t="str">
        <f>VLOOKUP(B31,[2]沈阳农业大学附属小学!$A:$B,2,FALSE)</f>
        <v>13840595049</v>
      </c>
    </row>
    <row r="32" ht="22.5" customHeight="1" spans="1:6">
      <c r="A32" s="6">
        <v>30</v>
      </c>
      <c r="B32" s="7" t="s">
        <v>70</v>
      </c>
      <c r="C32" s="7" t="s">
        <v>71</v>
      </c>
      <c r="D32" s="10" t="s">
        <v>65</v>
      </c>
      <c r="E32" s="6" t="s">
        <v>9</v>
      </c>
      <c r="F32" t="str">
        <f>VLOOKUP(B32,[2]沈阳农业大学附属小学!$A:$B,2,FALSE)</f>
        <v>18869726675</v>
      </c>
    </row>
    <row r="33" s="2" customFormat="1" ht="22.5" customHeight="1" spans="1:6">
      <c r="A33" s="6">
        <v>31</v>
      </c>
      <c r="B33" s="7" t="s">
        <v>72</v>
      </c>
      <c r="C33" s="7" t="s">
        <v>73</v>
      </c>
      <c r="D33" s="10" t="s">
        <v>65</v>
      </c>
      <c r="E33" s="6" t="s">
        <v>9</v>
      </c>
      <c r="F33" t="str">
        <f>VLOOKUP(B33,[2]沈阳农业大学附属小学!$A:$B,2,FALSE)</f>
        <v>18240208865</v>
      </c>
    </row>
    <row r="34" s="2" customFormat="1" ht="22.5" customHeight="1" spans="1:6">
      <c r="A34" s="6">
        <v>32</v>
      </c>
      <c r="B34" s="7" t="s">
        <v>74</v>
      </c>
      <c r="C34" s="7" t="s">
        <v>75</v>
      </c>
      <c r="D34" s="10" t="s">
        <v>65</v>
      </c>
      <c r="E34" s="6" t="s">
        <v>9</v>
      </c>
      <c r="F34" t="str">
        <f>VLOOKUP(B34,[2]沈阳农业大学附属小学!$A:$B,2,FALSE)</f>
        <v>15041026769</v>
      </c>
    </row>
    <row r="35" s="2" customFormat="1" ht="22.5" customHeight="1" spans="1:6">
      <c r="A35" s="6">
        <v>33</v>
      </c>
      <c r="B35" s="7" t="s">
        <v>76</v>
      </c>
      <c r="C35" s="7" t="s">
        <v>77</v>
      </c>
      <c r="D35" s="10" t="s">
        <v>78</v>
      </c>
      <c r="E35" s="6" t="s">
        <v>9</v>
      </c>
      <c r="F35" t="str">
        <f>VLOOKUP(B35,[2]沈阳农业大学附属小学!$A:$B,2,FALSE)</f>
        <v>13236633232</v>
      </c>
    </row>
    <row r="36" s="2" customFormat="1" ht="22.5" customHeight="1" spans="1:6">
      <c r="A36" s="6">
        <v>34</v>
      </c>
      <c r="B36" s="7" t="s">
        <v>79</v>
      </c>
      <c r="C36" s="7" t="s">
        <v>80</v>
      </c>
      <c r="D36" s="10" t="s">
        <v>78</v>
      </c>
      <c r="E36" s="6" t="s">
        <v>9</v>
      </c>
      <c r="F36" t="str">
        <f>VLOOKUP(B36,[2]沈阳农业大学附属小学!$A:$B,2,FALSE)</f>
        <v>15754014091</v>
      </c>
    </row>
    <row r="37" s="2" customFormat="1" ht="22.5" customHeight="1" spans="1:6">
      <c r="A37" s="6">
        <v>35</v>
      </c>
      <c r="B37" s="7" t="s">
        <v>81</v>
      </c>
      <c r="C37" s="7" t="s">
        <v>82</v>
      </c>
      <c r="D37" s="10" t="s">
        <v>78</v>
      </c>
      <c r="E37" s="6" t="s">
        <v>9</v>
      </c>
      <c r="F37" t="str">
        <f>VLOOKUP(B37,[2]沈阳农业大学附属小学!$A:$B,2,FALSE)</f>
        <v>15631550665</v>
      </c>
    </row>
    <row r="38" s="2" customFormat="1" ht="22.5" customHeight="1" spans="1:6">
      <c r="A38" s="7">
        <v>1</v>
      </c>
      <c r="B38" s="7" t="s">
        <v>83</v>
      </c>
      <c r="C38" s="7" t="s">
        <v>84</v>
      </c>
      <c r="D38" s="10" t="s">
        <v>8</v>
      </c>
      <c r="E38" s="11" t="s">
        <v>85</v>
      </c>
      <c r="F38" t="str">
        <f>VLOOKUP(B38,[1]沈阳农业大学!$A:$B,2,FALSE)</f>
        <v>13842369579</v>
      </c>
    </row>
    <row r="39" s="2" customFormat="1" ht="22.5" customHeight="1" spans="1:6">
      <c r="A39" s="7">
        <v>2</v>
      </c>
      <c r="B39" s="7" t="s">
        <v>86</v>
      </c>
      <c r="C39" s="7" t="s">
        <v>87</v>
      </c>
      <c r="D39" s="10" t="s">
        <v>8</v>
      </c>
      <c r="E39" s="11" t="s">
        <v>85</v>
      </c>
      <c r="F39" t="str">
        <f>VLOOKUP(B39,[1]沈阳农业大学!$A:$B,2,FALSE)</f>
        <v>17390942785</v>
      </c>
    </row>
    <row r="40" s="2" customFormat="1" ht="22.5" customHeight="1" spans="1:6">
      <c r="A40" s="7">
        <v>3</v>
      </c>
      <c r="B40" s="7" t="s">
        <v>88</v>
      </c>
      <c r="C40" s="7" t="s">
        <v>89</v>
      </c>
      <c r="D40" s="10" t="s">
        <v>8</v>
      </c>
      <c r="E40" s="11" t="s">
        <v>85</v>
      </c>
      <c r="F40" t="str">
        <f>VLOOKUP(B40,[1]沈阳农业大学!$A:$B,2,FALSE)</f>
        <v>15947735783</v>
      </c>
    </row>
    <row r="41" s="2" customFormat="1" ht="22.5" customHeight="1" spans="1:6">
      <c r="A41" s="7">
        <v>4</v>
      </c>
      <c r="B41" s="7" t="s">
        <v>90</v>
      </c>
      <c r="C41" s="7" t="s">
        <v>91</v>
      </c>
      <c r="D41" s="10" t="s">
        <v>8</v>
      </c>
      <c r="E41" s="11" t="s">
        <v>85</v>
      </c>
      <c r="F41" t="str">
        <f>VLOOKUP(B41,[1]沈阳农业大学!$A:$B,2,FALSE)</f>
        <v>15546076127</v>
      </c>
    </row>
    <row r="42" s="2" customFormat="1" ht="22.5" customHeight="1" spans="1:6">
      <c r="A42" s="7">
        <v>5</v>
      </c>
      <c r="B42" s="7" t="s">
        <v>92</v>
      </c>
      <c r="C42" s="7" t="s">
        <v>93</v>
      </c>
      <c r="D42" s="10" t="s">
        <v>8</v>
      </c>
      <c r="E42" s="11" t="s">
        <v>85</v>
      </c>
      <c r="F42" t="str">
        <f>VLOOKUP(B42,[1]沈阳农业大学!$A:$B,2,FALSE)</f>
        <v>19969302166</v>
      </c>
    </row>
    <row r="43" s="2" customFormat="1" ht="22.5" customHeight="1" spans="1:6">
      <c r="A43" s="7">
        <v>6</v>
      </c>
      <c r="B43" s="7" t="s">
        <v>94</v>
      </c>
      <c r="C43" s="7" t="s">
        <v>95</v>
      </c>
      <c r="D43" s="10" t="s">
        <v>8</v>
      </c>
      <c r="E43" s="11" t="s">
        <v>96</v>
      </c>
      <c r="F43" t="str">
        <f>VLOOKUP(B43,[1]沈阳农业大学!$A:$B,2,FALSE)</f>
        <v>13591225656</v>
      </c>
    </row>
    <row r="44" s="2" customFormat="1" ht="22.5" customHeight="1" spans="1:6">
      <c r="A44" s="7">
        <v>7</v>
      </c>
      <c r="B44" s="7" t="s">
        <v>97</v>
      </c>
      <c r="C44" s="7" t="s">
        <v>98</v>
      </c>
      <c r="D44" s="10" t="s">
        <v>8</v>
      </c>
      <c r="E44" s="11" t="s">
        <v>96</v>
      </c>
      <c r="F44" t="str">
        <f>VLOOKUP(B44,[1]沈阳农业大学!$A:$B,2,FALSE)</f>
        <v>15114273510</v>
      </c>
    </row>
    <row r="45" ht="22.5" customHeight="1" spans="1:6">
      <c r="A45" s="7">
        <v>8</v>
      </c>
      <c r="B45" s="7" t="s">
        <v>99</v>
      </c>
      <c r="C45" s="7" t="s">
        <v>100</v>
      </c>
      <c r="D45" s="10" t="s">
        <v>8</v>
      </c>
      <c r="E45" s="11" t="s">
        <v>96</v>
      </c>
      <c r="F45" t="str">
        <f>VLOOKUP(B45,[1]沈阳农业大学!$A:$B,2,FALSE)</f>
        <v>18811700911</v>
      </c>
    </row>
    <row r="46" ht="22.5" customHeight="1" spans="1:6">
      <c r="A46" s="7">
        <v>9</v>
      </c>
      <c r="B46" s="7" t="s">
        <v>104</v>
      </c>
      <c r="C46" s="7" t="s">
        <v>105</v>
      </c>
      <c r="D46" s="10" t="s">
        <v>46</v>
      </c>
      <c r="E46" s="11" t="s">
        <v>85</v>
      </c>
      <c r="F46" t="str">
        <f>VLOOKUP(B46,[1]沈阳农业大学!$A:$B,2,FALSE)</f>
        <v>13596652056</v>
      </c>
    </row>
    <row r="47" ht="22.5" customHeight="1" spans="1:6">
      <c r="A47" s="7">
        <v>10</v>
      </c>
      <c r="B47" s="7" t="s">
        <v>106</v>
      </c>
      <c r="C47" s="7" t="s">
        <v>107</v>
      </c>
      <c r="D47" s="10" t="s">
        <v>46</v>
      </c>
      <c r="E47" s="11" t="s">
        <v>103</v>
      </c>
      <c r="F47" t="str">
        <f>VLOOKUP(B47,[1]沈阳农业大学!$A:$B,2,FALSE)</f>
        <v>18043940908</v>
      </c>
    </row>
    <row r="48" ht="22.5" customHeight="1" spans="1:6">
      <c r="A48" s="7">
        <v>11</v>
      </c>
      <c r="B48" s="7" t="s">
        <v>108</v>
      </c>
      <c r="C48" s="7" t="s">
        <v>109</v>
      </c>
      <c r="D48" s="10" t="s">
        <v>59</v>
      </c>
      <c r="E48" s="11" t="s">
        <v>85</v>
      </c>
      <c r="F48" t="str">
        <f>VLOOKUP(B48,[1]沈阳农业大学!$A:$B,2,FALSE)</f>
        <v>18025336093</v>
      </c>
    </row>
    <row r="49" ht="22.5" customHeight="1" spans="1:6">
      <c r="A49" s="7">
        <v>12</v>
      </c>
      <c r="B49" s="7" t="s">
        <v>110</v>
      </c>
      <c r="C49" s="7" t="s">
        <v>111</v>
      </c>
      <c r="D49" s="10" t="s">
        <v>62</v>
      </c>
      <c r="E49" s="11" t="s">
        <v>85</v>
      </c>
      <c r="F49" t="str">
        <f>VLOOKUP(B49,[1]沈阳农业大学!$A:$B,2,FALSE)</f>
        <v>18237176287</v>
      </c>
    </row>
  </sheetData>
  <autoFilter xmlns:etc="http://www.wps.cn/officeDocument/2017/etCustomData" ref="B2:E49" etc:filterBottomFollowUsedRange="0">
    <extLst/>
  </autoFilter>
  <mergeCells count="1">
    <mergeCell ref="A1:E1"/>
  </mergeCells>
  <dataValidations count="1">
    <dataValidation allowBlank="1" showInputMessage="1" showErrorMessage="1" sqref="D3:D26"/>
  </dataValidations>
  <printOptions horizontalCentered="1"/>
  <pageMargins left="0.196527777777778" right="0.196527777777778" top="0.550694444444444" bottom="0.550694444444444" header="0.314583333333333" footer="0.314583333333333"/>
  <pageSetup paperSize="9" scale="63" fitToWidth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吴晓玲</dc:creator>
  <cp:lastModifiedBy>Wmz</cp:lastModifiedBy>
  <dcterms:created xsi:type="dcterms:W3CDTF">2025-05-13T03:58:00Z</dcterms:created>
  <cp:lastPrinted>2025-06-24T01:20:00Z</cp:lastPrinted>
  <dcterms:modified xsi:type="dcterms:W3CDTF">2026-06-11T01:13:08Z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7AE86599C792400895713613B07F8594_12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